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Zdeňka Poláková\Documents\Zásady pro poskytování dotací\Dotace 2023\3. Výzvy sport\"/>
    </mc:Choice>
  </mc:AlternateContent>
  <xr:revisionPtr revIDLastSave="0" documentId="13_ncr:1_{A9ADC1AD-B061-45A1-90B9-6C065A9481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I71" i="1"/>
  <c r="I70" i="1"/>
  <c r="I73" i="1"/>
  <c r="F73" i="1"/>
  <c r="F70" i="1"/>
  <c r="H66" i="1"/>
  <c r="F66" i="1"/>
  <c r="J65" i="1"/>
  <c r="J64" i="1"/>
  <c r="J63" i="1"/>
  <c r="J62" i="1"/>
  <c r="J61" i="1"/>
  <c r="J60" i="1"/>
  <c r="J59" i="1"/>
  <c r="J58" i="1"/>
  <c r="J57" i="1"/>
  <c r="J56" i="1"/>
  <c r="J66" i="1" s="1"/>
</calcChain>
</file>

<file path=xl/sharedStrings.xml><?xml version="1.0" encoding="utf-8"?>
<sst xmlns="http://schemas.openxmlformats.org/spreadsheetml/2006/main" count="138" uniqueCount="117">
  <si>
    <t>INFORMACE O ŽADATELI</t>
  </si>
  <si>
    <t>Název / jméno žadatele</t>
  </si>
  <si>
    <t>IČ / datum narození</t>
  </si>
  <si>
    <t>Právní forma</t>
  </si>
  <si>
    <t>Sídlo / adresa žadatele</t>
  </si>
  <si>
    <t>Ulice</t>
  </si>
  <si>
    <t>č. p.</t>
  </si>
  <si>
    <t>Obec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</si>
  <si>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</si>
  <si>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</si>
  <si>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</si>
  <si>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</si>
  <si>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</si>
  <si>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</si>
  <si>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</si>
  <si>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</si>
  <si>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</si>
  <si>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PSČ</t>
  </si>
  <si>
    <t>INFORMACE O PROJEKTU</t>
  </si>
  <si>
    <t>projektu / kontaktní osoba</t>
  </si>
  <si>
    <t>Požadovaná částka v Kč</t>
  </si>
  <si>
    <t>Osoba odpověd. za realizaci</t>
  </si>
  <si>
    <t>Účel užití dotace,</t>
  </si>
  <si>
    <t>Příprava, realizace,</t>
  </si>
  <si>
    <t>ukončení (od - do)</t>
  </si>
  <si>
    <t>charakteristika projektu</t>
  </si>
  <si>
    <t>a odůvodnění žádosti</t>
  </si>
  <si>
    <t>záměr, cíle, stručný obsah, programová</t>
  </si>
  <si>
    <t>náplň, předpokládaný přínos městu,</t>
  </si>
  <si>
    <t>zapojení obyvatel (možno rozepsat</t>
  </si>
  <si>
    <r>
      <rPr>
        <b/>
        <sz val="12"/>
        <color theme="1"/>
        <rFont val="Calibri"/>
        <family val="2"/>
        <charset val="238"/>
        <scheme val="minor"/>
      </rPr>
      <t xml:space="preserve">Cílová skupina </t>
    </r>
    <r>
      <rPr>
        <sz val="8"/>
        <color theme="1"/>
        <rFont val="Calibri"/>
        <family val="2"/>
        <charset val="238"/>
        <scheme val="minor"/>
      </rPr>
      <t>(dětí a mládež,</t>
    </r>
  </si>
  <si>
    <t xml:space="preserve">Informace o činnosti </t>
  </si>
  <si>
    <t>žadatele</t>
  </si>
  <si>
    <t>Způsob propagace</t>
  </si>
  <si>
    <t>města</t>
  </si>
  <si>
    <t>Rok</t>
  </si>
  <si>
    <t>Číslo smlouvy</t>
  </si>
  <si>
    <t>Částka v Kč</t>
  </si>
  <si>
    <t>Program / podprogram</t>
  </si>
  <si>
    <t>Název položky</t>
  </si>
  <si>
    <t>Navrhovaný podíl</t>
  </si>
  <si>
    <t>města v Kč</t>
  </si>
  <si>
    <t>Spoluúč. žadatele</t>
  </si>
  <si>
    <t>příp. ost. zdroje</t>
  </si>
  <si>
    <t>Celkem Kč</t>
  </si>
  <si>
    <t>1.</t>
  </si>
  <si>
    <t>2.</t>
  </si>
  <si>
    <t>3.</t>
  </si>
  <si>
    <t>4.</t>
  </si>
  <si>
    <t>5.</t>
  </si>
  <si>
    <t>6.</t>
  </si>
  <si>
    <t>7.</t>
  </si>
  <si>
    <t>Celkem</t>
  </si>
  <si>
    <t>Uveďte za uplynulé tři roky, v jaké výši a na jaký projekt jste obdrželi dotaci/grant od města</t>
  </si>
  <si>
    <r>
      <rPr>
        <b/>
        <sz val="12"/>
        <color theme="1"/>
        <rFont val="Calibri"/>
        <family val="2"/>
        <charset val="238"/>
        <scheme val="minor"/>
      </rPr>
      <t>Rámcový rozpočet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</si>
  <si>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Dotace z rozpočtu města</t>
  </si>
  <si>
    <t>Vlastní příjmy žadatele</t>
  </si>
  <si>
    <t xml:space="preserve">Ostatní zdroje </t>
  </si>
  <si>
    <t>v Kč</t>
  </si>
  <si>
    <t>v %</t>
  </si>
  <si>
    <r>
      <rPr>
        <b/>
        <sz val="12"/>
        <color theme="1"/>
        <rFont val="Calibri"/>
        <family val="2"/>
        <charset val="238"/>
        <scheme val="minor"/>
      </rPr>
      <t>Předpokládané zdroje na zajištění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</si>
  <si>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Žadatel prohlašuje, že</t>
  </si>
  <si>
    <t>Souhlas se zpracováním osobních údajů</t>
  </si>
  <si>
    <t xml:space="preserve"> - je-li žadatel právnická osoba</t>
  </si>
  <si>
    <t>(tuto přílohu dokládají pouze obchodní společnosti, tj. a.s., s.r.o.)</t>
  </si>
  <si>
    <t>Další přílohy:</t>
  </si>
  <si>
    <t>Povinné přílohy k žádosti</t>
  </si>
  <si>
    <t>Ostatní povinné přílohy žadatel o dotaci doloží dle specifikace ve výzvě (viz čl. X platných zásad)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</si>
  <si>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</si>
  <si>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</si>
  <si>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</si>
  <si>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</si>
  <si>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</si>
  <si>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</si>
  <si>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 xml:space="preserve"> </t>
  </si>
  <si>
    <t xml:space="preserve">     V  ………………………………………………..</t>
  </si>
  <si>
    <t>dne ………………………………………..</t>
  </si>
  <si>
    <t>Podpis:</t>
  </si>
  <si>
    <t>(razítko)</t>
  </si>
  <si>
    <t xml:space="preserve">     Jméno a příjmení:</t>
  </si>
  <si>
    <t xml:space="preserve">     (u firem statutární zástupce)</t>
  </si>
  <si>
    <t>do samostatné přílohy)</t>
  </si>
  <si>
    <t xml:space="preserve">se seznámil se Zásadami pro poskytování dotací na podporu veřejně prospěšných </t>
  </si>
  <si>
    <t>nežádá o finanční příspěvek z rozpočtu města na stejný projekt a účel na jiném odboru,</t>
  </si>
  <si>
    <t>údaje jím uvedené v této žádosti jsou úplně a pravdivé,</t>
  </si>
  <si>
    <t>na vyzvání předloží další podklady týkající se projektu, na který je příspěvek požadován,</t>
  </si>
  <si>
    <t>změnách údajů uvedených v této žádosti.</t>
  </si>
  <si>
    <t>doba působnosti žadatele, nejvýznamn.</t>
  </si>
  <si>
    <t>Případný komentář k rozpočtu a zdrojům uveďte na samostatné příloze</t>
  </si>
  <si>
    <t>(Ostatní zdroje  - např. peněžité dary, příspěvky od sponzorů, dotace od jiných subjektů)</t>
  </si>
  <si>
    <t>Vlastník zařízení</t>
  </si>
  <si>
    <t>Adresa zařízení, ve kterém žadatel</t>
  </si>
  <si>
    <r>
      <t xml:space="preserve">Ekonomické údaje o žadateli za předcházející rok </t>
    </r>
    <r>
      <rPr>
        <sz val="8"/>
        <color theme="1"/>
        <rFont val="Calibri"/>
        <family val="2"/>
        <charset val="238"/>
        <scheme val="minor"/>
      </rPr>
      <t>(Vyplní pouze právnická osoba)</t>
    </r>
  </si>
  <si>
    <t>Doručov. adresa</t>
  </si>
  <si>
    <t>Podprogram: podpora sportovních zařízení</t>
  </si>
  <si>
    <t>8.</t>
  </si>
  <si>
    <t>9.</t>
  </si>
  <si>
    <t>10.</t>
  </si>
  <si>
    <t>Dlouhodobý nájemce zařízení</t>
  </si>
  <si>
    <t>Hodnota majetku dle účetního ocenění</t>
  </si>
  <si>
    <t>sportovního zařízení</t>
  </si>
  <si>
    <t>Výše provozních nákladů</t>
  </si>
  <si>
    <t>provozuje  svou sportovní činnost</t>
  </si>
  <si>
    <r>
      <t>·</t>
    </r>
    <r>
      <rPr>
        <sz val="11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</si>
  <si>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Kopie výsledovky a rozvahy z poslední schválené účetní závěrky</t>
  </si>
  <si>
    <t>Město Bělá pod Bezdězem, finanční odbor</t>
  </si>
  <si>
    <t>projektů z rozpočtu města Bělá pod Bezdězem,</t>
  </si>
  <si>
    <t>bude bez prodlení písemně informovat příslušný odbor Městského úřadu Bělá pod Bezdězem o všech</t>
  </si>
  <si>
    <t>Identifikace osob v souladu s § 10a odst. 3 písm. f) zákona č. 250/2000 Sb.  (příloha č. 2)</t>
  </si>
  <si>
    <t>Čestné prohlášení žadatele (příloha č. 1)</t>
  </si>
  <si>
    <t xml:space="preserve">Žádost o dotaci v programu č. 3 na podporu sportu </t>
  </si>
  <si>
    <t>(přesný název dle veřejného rejstříku)</t>
  </si>
  <si>
    <t xml:space="preserve">Skutečný vlastník dle rejstříku </t>
  </si>
  <si>
    <t xml:space="preserve"> (dostupné na http://justice.cz)</t>
  </si>
  <si>
    <t xml:space="preserve"> úspěch (možno rozepsat do přílohy)</t>
  </si>
  <si>
    <t>dospělí, hadicapovaní apod.)</t>
  </si>
  <si>
    <t>Žadatel souhlasí se zpracováním svých osobních údajů uvedených v této žádosti – jména, příjmení, data narození a místa trvalého či dlouhodobého pobytu (dále jen "osobní údaje") městem Bělá pod Bezdězem podle příslušných ustanovení zákona č. 101/2000 Sb., o ochraně osobních údajů, ve znění pozdějších předpisů, a to pro všechny úkony související s poskytnutím finančního příspěvku a pro uvedení svých osobních údajů na tiskových materiálech města Bělá pod Bezdězem určených k projednávání zastupitelstvem města nebo radou města, a dále na internetových stránkách a na úřední desce města Bělá pod Bezdězem, a to po dobu nezbytnou k projednávání této žádosti a k realizaci rozhodnutí příslušného orgánu města a dále po dobu, po kterou je město Bělá pod Bezdězem povinno podle platné právní úpravy dokumenty obsahující osobní údaje příjemce příspěvku zpracovávat. Žadatel prohlašuje, že byl informován o účelu a době zpracování osobních údajů a dále i o správci, který bude s osobními údaji nakládat.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</si>
</sst>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5" fillId="0" borderId="8" xfId="0" applyFont="1" applyBorder="1"/>
    <xf numFmtId="0" fontId="0" fillId="0" borderId="26" xfId="0" applyBorder="1"/>
    <xf numFmtId="0" fontId="4" fillId="0" borderId="4" xfId="0" applyFont="1" applyBorder="1"/>
    <xf numFmtId="0" fontId="5" fillId="0" borderId="0" xfId="0" applyFont="1"/>
    <xf numFmtId="0" fontId="5" fillId="0" borderId="28" xfId="0" applyFont="1" applyBorder="1"/>
    <xf numFmtId="0" fontId="5" fillId="0" borderId="30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0" fontId="6" fillId="0" borderId="25" xfId="0" applyFont="1" applyBorder="1"/>
    <xf numFmtId="0" fontId="5" fillId="0" borderId="27" xfId="0" applyFont="1" applyBorder="1"/>
    <xf numFmtId="0" fontId="5" fillId="0" borderId="33" xfId="0" applyFont="1" applyBorder="1"/>
    <xf numFmtId="0" fontId="6" fillId="0" borderId="29" xfId="0" applyFont="1" applyBorder="1"/>
    <xf numFmtId="0" fontId="6" fillId="0" borderId="29" xfId="0" applyFont="1" applyBorder="1" applyAlignment="1">
      <alignment horizontal="left"/>
    </xf>
    <xf numFmtId="0" fontId="5" fillId="0" borderId="35" xfId="0" applyFont="1" applyBorder="1"/>
    <xf numFmtId="0" fontId="5" fillId="0" borderId="37" xfId="0" applyFont="1" applyBorder="1"/>
    <xf numFmtId="0" fontId="5" fillId="0" borderId="36" xfId="0" applyFont="1" applyBorder="1"/>
    <xf numFmtId="0" fontId="5" fillId="0" borderId="39" xfId="0" applyFont="1" applyBorder="1"/>
    <xf numFmtId="0" fontId="4" fillId="0" borderId="5" xfId="0" applyFont="1" applyBorder="1"/>
    <xf numFmtId="0" fontId="5" fillId="0" borderId="32" xfId="0" applyFont="1" applyBorder="1"/>
    <xf numFmtId="0" fontId="5" fillId="0" borderId="3" xfId="0" applyFont="1" applyBorder="1"/>
    <xf numFmtId="0" fontId="9" fillId="0" borderId="3" xfId="0" applyFont="1" applyBorder="1"/>
    <xf numFmtId="0" fontId="10" fillId="0" borderId="4" xfId="0" applyFont="1" applyBorder="1"/>
    <xf numFmtId="0" fontId="9" fillId="0" borderId="4" xfId="0" applyFont="1" applyBorder="1"/>
    <xf numFmtId="0" fontId="0" fillId="0" borderId="28" xfId="0" applyBorder="1"/>
    <xf numFmtId="0" fontId="14" fillId="0" borderId="0" xfId="0" applyFont="1"/>
    <xf numFmtId="0" fontId="14" fillId="0" borderId="4" xfId="0" applyFont="1" applyBorder="1"/>
    <xf numFmtId="0" fontId="14" fillId="0" borderId="28" xfId="0" applyFont="1" applyBorder="1"/>
    <xf numFmtId="0" fontId="14" fillId="0" borderId="5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40" xfId="0" applyFont="1" applyBorder="1"/>
    <xf numFmtId="0" fontId="15" fillId="0" borderId="0" xfId="0" applyFont="1"/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2" fillId="0" borderId="27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11" fillId="0" borderId="28" xfId="0" applyFont="1" applyBorder="1"/>
    <xf numFmtId="0" fontId="0" fillId="0" borderId="7" xfId="0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0" fillId="0" borderId="30" xfId="0" applyBorder="1"/>
    <xf numFmtId="0" fontId="4" fillId="0" borderId="11" xfId="0" applyFont="1" applyBorder="1"/>
    <xf numFmtId="0" fontId="4" fillId="0" borderId="23" xfId="0" applyFont="1" applyBorder="1"/>
    <xf numFmtId="0" fontId="4" fillId="0" borderId="24" xfId="0" applyFont="1" applyBorder="1"/>
    <xf numFmtId="0" fontId="0" fillId="0" borderId="3" xfId="0" applyBorder="1"/>
    <xf numFmtId="0" fontId="0" fillId="0" borderId="11" xfId="0" applyBorder="1"/>
    <xf numFmtId="0" fontId="0" fillId="0" borderId="24" xfId="0" applyBorder="1"/>
    <xf numFmtId="0" fontId="0" fillId="0" borderId="36" xfId="0" applyBorder="1"/>
    <xf numFmtId="0" fontId="0" fillId="0" borderId="37" xfId="0" applyBorder="1"/>
    <xf numFmtId="0" fontId="0" fillId="0" borderId="39" xfId="0" applyBorder="1"/>
    <xf numFmtId="0" fontId="0" fillId="0" borderId="10" xfId="0" applyBorder="1"/>
    <xf numFmtId="0" fontId="0" fillId="0" borderId="27" xfId="0" applyBorder="1"/>
    <xf numFmtId="0" fontId="18" fillId="0" borderId="0" xfId="0" applyFont="1"/>
    <xf numFmtId="0" fontId="19" fillId="0" borderId="0" xfId="0" applyFont="1"/>
    <xf numFmtId="0" fontId="1" fillId="0" borderId="0" xfId="0" applyFont="1"/>
    <xf numFmtId="0" fontId="5" fillId="2" borderId="20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1" fillId="2" borderId="32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6" fillId="2" borderId="22" xfId="0" applyFont="1" applyFill="1" applyBorder="1"/>
    <xf numFmtId="0" fontId="1" fillId="2" borderId="8" xfId="0" applyFont="1" applyFill="1" applyBorder="1"/>
    <xf numFmtId="0" fontId="5" fillId="2" borderId="8" xfId="0" applyFont="1" applyFill="1" applyBorder="1"/>
    <xf numFmtId="0" fontId="5" fillId="2" borderId="30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24" xfId="0" applyFont="1" applyFill="1" applyBorder="1"/>
    <xf numFmtId="0" fontId="5" fillId="2" borderId="25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26" xfId="0" applyFont="1" applyFill="1" applyBorder="1"/>
    <xf numFmtId="0" fontId="5" fillId="2" borderId="29" xfId="0" applyFont="1" applyFill="1" applyBorder="1"/>
    <xf numFmtId="0" fontId="1" fillId="2" borderId="29" xfId="0" applyFont="1" applyFill="1" applyBorder="1"/>
    <xf numFmtId="0" fontId="1" fillId="2" borderId="23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5" fillId="2" borderId="2" xfId="0" applyFont="1" applyFill="1" applyBorder="1"/>
    <xf numFmtId="0" fontId="5" fillId="2" borderId="40" xfId="0" applyFont="1" applyFill="1" applyBorder="1"/>
    <xf numFmtId="0" fontId="6" fillId="2" borderId="41" xfId="0" applyFont="1" applyFill="1" applyBorder="1"/>
    <xf numFmtId="0" fontId="6" fillId="2" borderId="42" xfId="0" applyFont="1" applyFill="1" applyBorder="1"/>
    <xf numFmtId="0" fontId="5" fillId="2" borderId="42" xfId="0" applyFont="1" applyFill="1" applyBorder="1"/>
    <xf numFmtId="0" fontId="5" fillId="2" borderId="43" xfId="0" applyFont="1" applyFill="1" applyBorder="1"/>
    <xf numFmtId="0" fontId="1" fillId="2" borderId="25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1" fillId="2" borderId="4" xfId="0" applyFont="1" applyFill="1" applyBorder="1"/>
    <xf numFmtId="0" fontId="1" fillId="2" borderId="27" xfId="0" applyFont="1" applyFill="1" applyBorder="1"/>
    <xf numFmtId="0" fontId="1" fillId="2" borderId="0" xfId="0" applyFont="1" applyFill="1"/>
    <xf numFmtId="0" fontId="1" fillId="2" borderId="16" xfId="0" applyFont="1" applyFill="1" applyBorder="1"/>
    <xf numFmtId="0" fontId="1" fillId="2" borderId="3" xfId="0" applyFont="1" applyFill="1" applyBorder="1"/>
    <xf numFmtId="0" fontId="1" fillId="2" borderId="31" xfId="0" applyFont="1" applyFill="1" applyBorder="1"/>
    <xf numFmtId="0" fontId="0" fillId="2" borderId="42" xfId="0" applyFill="1" applyBorder="1"/>
    <xf numFmtId="0" fontId="0" fillId="2" borderId="43" xfId="0" applyFill="1" applyBorder="1"/>
    <xf numFmtId="0" fontId="8" fillId="3" borderId="1" xfId="0" applyFont="1" applyFill="1" applyBorder="1"/>
    <xf numFmtId="0" fontId="8" fillId="3" borderId="2" xfId="0" applyFont="1" applyFill="1" applyBorder="1"/>
    <xf numFmtId="0" fontId="3" fillId="3" borderId="2" xfId="0" applyFont="1" applyFill="1" applyBorder="1"/>
    <xf numFmtId="0" fontId="8" fillId="3" borderId="18" xfId="0" applyFont="1" applyFill="1" applyBorder="1" applyAlignment="1">
      <alignment horizontal="center"/>
    </xf>
    <xf numFmtId="0" fontId="2" fillId="3" borderId="35" xfId="0" applyFont="1" applyFill="1" applyBorder="1"/>
    <xf numFmtId="0" fontId="2" fillId="3" borderId="37" xfId="0" applyFont="1" applyFill="1" applyBorder="1"/>
    <xf numFmtId="0" fontId="0" fillId="3" borderId="37" xfId="0" applyFill="1" applyBorder="1"/>
    <xf numFmtId="0" fontId="0" fillId="3" borderId="39" xfId="0" applyFill="1" applyBorder="1"/>
    <xf numFmtId="14" fontId="1" fillId="3" borderId="19" xfId="0" applyNumberFormat="1" applyFont="1" applyFill="1" applyBorder="1"/>
    <xf numFmtId="0" fontId="1" fillId="4" borderId="23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27" xfId="0" applyFont="1" applyFill="1" applyBorder="1"/>
    <xf numFmtId="0" fontId="1" fillId="4" borderId="0" xfId="0" applyFont="1" applyFill="1"/>
    <xf numFmtId="0" fontId="1" fillId="4" borderId="16" xfId="0" applyFont="1" applyFill="1" applyBorder="1"/>
    <xf numFmtId="0" fontId="4" fillId="4" borderId="27" xfId="0" applyFont="1" applyFill="1" applyBorder="1"/>
    <xf numFmtId="0" fontId="4" fillId="4" borderId="0" xfId="0" applyFont="1" applyFill="1"/>
    <xf numFmtId="0" fontId="4" fillId="4" borderId="16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31" xfId="0" applyFont="1" applyFill="1" applyBorder="1"/>
    <xf numFmtId="0" fontId="1" fillId="4" borderId="6" xfId="0" applyFont="1" applyFill="1" applyBorder="1"/>
    <xf numFmtId="0" fontId="1" fillId="4" borderId="17" xfId="0" applyFont="1" applyFill="1" applyBorder="1"/>
    <xf numFmtId="0" fontId="6" fillId="4" borderId="23" xfId="0" applyFont="1" applyFill="1" applyBorder="1"/>
    <xf numFmtId="0" fontId="6" fillId="4" borderId="11" xfId="0" applyFont="1" applyFill="1" applyBorder="1"/>
    <xf numFmtId="0" fontId="6" fillId="4" borderId="12" xfId="0" applyFont="1" applyFill="1" applyBorder="1"/>
    <xf numFmtId="0" fontId="6" fillId="4" borderId="27" xfId="0" applyFont="1" applyFill="1" applyBorder="1"/>
    <xf numFmtId="0" fontId="6" fillId="4" borderId="0" xfId="0" applyFont="1" applyFill="1"/>
    <xf numFmtId="0" fontId="6" fillId="4" borderId="16" xfId="0" applyFont="1" applyFill="1" applyBorder="1"/>
    <xf numFmtId="0" fontId="6" fillId="4" borderId="25" xfId="0" applyFont="1" applyFill="1" applyBorder="1"/>
    <xf numFmtId="0" fontId="6" fillId="4" borderId="14" xfId="0" applyFont="1" applyFill="1" applyBorder="1"/>
    <xf numFmtId="0" fontId="6" fillId="4" borderId="15" xfId="0" applyFont="1" applyFill="1" applyBorder="1"/>
    <xf numFmtId="0" fontId="5" fillId="4" borderId="23" xfId="0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4" fillId="4" borderId="25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2" xfId="0" applyFill="1" applyBorder="1"/>
    <xf numFmtId="0" fontId="0" fillId="4" borderId="16" xfId="0" applyFill="1" applyBorder="1"/>
    <xf numFmtId="0" fontId="0" fillId="4" borderId="27" xfId="0" applyFill="1" applyBorder="1"/>
    <xf numFmtId="0" fontId="0" fillId="4" borderId="0" xfId="0" applyFill="1"/>
    <xf numFmtId="0" fontId="0" fillId="4" borderId="3" xfId="0" applyFill="1" applyBorder="1"/>
    <xf numFmtId="0" fontId="0" fillId="4" borderId="4" xfId="0" applyFill="1" applyBorder="1"/>
    <xf numFmtId="0" fontId="0" fillId="4" borderId="31" xfId="0" applyFill="1" applyBorder="1"/>
    <xf numFmtId="0" fontId="6" fillId="4" borderId="6" xfId="0" applyFont="1" applyFill="1" applyBorder="1"/>
    <xf numFmtId="0" fontId="6" fillId="4" borderId="7" xfId="0" applyFont="1" applyFill="1" applyBorder="1"/>
    <xf numFmtId="0" fontId="6" fillId="4" borderId="9" xfId="0" applyFont="1" applyFill="1" applyBorder="1"/>
    <xf numFmtId="0" fontId="0" fillId="0" borderId="31" xfId="0" applyBorder="1"/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4" borderId="25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4" borderId="23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5" fontId="5" fillId="4" borderId="7" xfId="0" applyNumberFormat="1" applyFont="1" applyFill="1" applyBorder="1" applyAlignment="1">
      <alignment horizontal="center"/>
    </xf>
    <xf numFmtId="165" fontId="5" fillId="4" borderId="9" xfId="0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165" fontId="5" fillId="0" borderId="7" xfId="0" applyNumberFormat="1" applyFont="1" applyBorder="1" applyAlignment="1">
      <alignment horizontal="center"/>
    </xf>
    <xf numFmtId="10" fontId="5" fillId="4" borderId="7" xfId="0" applyNumberFormat="1" applyFont="1" applyFill="1" applyBorder="1" applyAlignment="1">
      <alignment horizontal="center"/>
    </xf>
    <xf numFmtId="10" fontId="5" fillId="4" borderId="8" xfId="0" applyNumberFormat="1" applyFont="1" applyFill="1" applyBorder="1" applyAlignment="1">
      <alignment horizontal="center"/>
    </xf>
    <xf numFmtId="10" fontId="5" fillId="4" borderId="30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6" fillId="0" borderId="23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/>
    </xf>
    <xf numFmtId="165" fontId="5" fillId="4" borderId="8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968"/>
  <sheetViews>
    <sheetView tabSelected="1" zoomScaleNormal="100" workbookViewId="0">
      <selection activeCell="P9" sqref="P9"/>
    </sheetView>
  </sheetViews>
  <sheetFormatPr defaultRowHeight="15" x14ac:dyDescent="0.25"/>
  <cols>
    <col min="1" max="1" width="4" customWidth="1"/>
    <col min="4" max="4" width="10.28515625" customWidth="1"/>
    <col min="7" max="7" width="9.140625" customWidth="1"/>
    <col min="8" max="8" width="7.7109375" customWidth="1"/>
    <col min="11" max="11" width="9.140625" customWidth="1"/>
  </cols>
  <sheetData>
    <row r="2" spans="2:11" ht="21" x14ac:dyDescent="0.35">
      <c r="B2" s="1"/>
      <c r="C2" s="2"/>
      <c r="D2" s="3" t="s">
        <v>105</v>
      </c>
      <c r="E2" s="3"/>
      <c r="F2" s="3"/>
      <c r="G2" s="3"/>
      <c r="H2" s="3"/>
      <c r="I2" s="3"/>
      <c r="J2" s="3"/>
      <c r="K2" s="2"/>
    </row>
    <row r="3" spans="2:11" ht="15.75" thickBot="1" x14ac:dyDescent="0.3"/>
    <row r="4" spans="2:11" ht="23.25" x14ac:dyDescent="0.35">
      <c r="B4" s="108" t="s">
        <v>110</v>
      </c>
      <c r="C4" s="109"/>
      <c r="D4" s="109"/>
      <c r="E4" s="109"/>
      <c r="F4" s="109"/>
      <c r="G4" s="109"/>
      <c r="H4" s="109"/>
      <c r="I4" s="110"/>
      <c r="J4" s="110"/>
      <c r="K4" s="111">
        <v>2023</v>
      </c>
    </row>
    <row r="5" spans="2:11" ht="19.5" thickBot="1" x14ac:dyDescent="0.35">
      <c r="B5" s="112" t="s">
        <v>94</v>
      </c>
      <c r="C5" s="113"/>
      <c r="D5" s="113"/>
      <c r="E5" s="113"/>
      <c r="F5" s="114"/>
      <c r="G5" s="114"/>
      <c r="H5" s="114"/>
      <c r="I5" s="114"/>
      <c r="J5" s="115"/>
      <c r="K5" s="116"/>
    </row>
    <row r="6" spans="2:11" ht="12.75" customHeight="1" thickBot="1" x14ac:dyDescent="0.3"/>
    <row r="7" spans="2:11" ht="17.25" x14ac:dyDescent="0.3">
      <c r="B7" s="157" t="s">
        <v>0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2:11" x14ac:dyDescent="0.25">
      <c r="B8" s="160" t="s">
        <v>1</v>
      </c>
      <c r="C8" s="161"/>
      <c r="D8" s="162"/>
      <c r="E8" s="163"/>
      <c r="F8" s="164"/>
      <c r="G8" s="164"/>
      <c r="H8" s="164"/>
      <c r="I8" s="164"/>
      <c r="J8" s="164"/>
      <c r="K8" s="165"/>
    </row>
    <row r="9" spans="2:11" ht="11.25" customHeight="1" x14ac:dyDescent="0.25">
      <c r="B9" s="169" t="s">
        <v>111</v>
      </c>
      <c r="C9" s="170"/>
      <c r="D9" s="171"/>
      <c r="E9" s="166"/>
      <c r="F9" s="167"/>
      <c r="G9" s="167"/>
      <c r="H9" s="167"/>
      <c r="I9" s="167"/>
      <c r="J9" s="167"/>
      <c r="K9" s="168"/>
    </row>
    <row r="10" spans="2:11" ht="21" customHeight="1" x14ac:dyDescent="0.25">
      <c r="B10" s="172" t="s">
        <v>2</v>
      </c>
      <c r="C10" s="173"/>
      <c r="D10" s="174"/>
      <c r="E10" s="175"/>
      <c r="F10" s="176"/>
      <c r="G10" s="176"/>
      <c r="H10" s="176"/>
      <c r="I10" s="176"/>
      <c r="J10" s="176"/>
      <c r="K10" s="177"/>
    </row>
    <row r="11" spans="2:11" ht="21" customHeight="1" x14ac:dyDescent="0.25">
      <c r="B11" s="172" t="s">
        <v>3</v>
      </c>
      <c r="C11" s="173"/>
      <c r="D11" s="174"/>
      <c r="E11" s="175"/>
      <c r="F11" s="176"/>
      <c r="G11" s="176"/>
      <c r="H11" s="176"/>
      <c r="I11" s="176"/>
      <c r="J11" s="176"/>
      <c r="K11" s="177"/>
    </row>
    <row r="12" spans="2:11" ht="18" customHeight="1" x14ac:dyDescent="0.25">
      <c r="B12" s="160" t="s">
        <v>4</v>
      </c>
      <c r="C12" s="161"/>
      <c r="D12" s="162"/>
      <c r="E12" s="129" t="s">
        <v>5</v>
      </c>
      <c r="F12" s="175"/>
      <c r="G12" s="176"/>
      <c r="H12" s="176"/>
      <c r="I12" s="178"/>
      <c r="J12" s="129" t="s">
        <v>6</v>
      </c>
      <c r="K12" s="49"/>
    </row>
    <row r="13" spans="2:11" ht="18" customHeight="1" x14ac:dyDescent="0.25">
      <c r="B13" s="179"/>
      <c r="C13" s="180"/>
      <c r="D13" s="181"/>
      <c r="E13" s="130" t="s">
        <v>7</v>
      </c>
      <c r="F13" s="175"/>
      <c r="G13" s="176"/>
      <c r="H13" s="176"/>
      <c r="I13" s="178"/>
      <c r="J13" s="130" t="s">
        <v>17</v>
      </c>
      <c r="K13" s="7"/>
    </row>
    <row r="14" spans="2:11" ht="21" customHeight="1" x14ac:dyDescent="0.25">
      <c r="B14" s="172" t="s">
        <v>8</v>
      </c>
      <c r="C14" s="173"/>
      <c r="D14" s="174"/>
      <c r="E14" s="129" t="s">
        <v>9</v>
      </c>
      <c r="F14" s="175"/>
      <c r="G14" s="178"/>
      <c r="H14" s="129" t="s">
        <v>10</v>
      </c>
      <c r="I14" s="175"/>
      <c r="J14" s="176"/>
      <c r="K14" s="177"/>
    </row>
    <row r="15" spans="2:11" ht="21" customHeight="1" x14ac:dyDescent="0.25">
      <c r="B15" s="172" t="s">
        <v>11</v>
      </c>
      <c r="C15" s="173"/>
      <c r="D15" s="174"/>
      <c r="E15" s="175"/>
      <c r="F15" s="176"/>
      <c r="G15" s="176"/>
      <c r="H15" s="176"/>
      <c r="I15" s="176"/>
      <c r="J15" s="176"/>
      <c r="K15" s="177"/>
    </row>
    <row r="16" spans="2:11" ht="21" customHeight="1" x14ac:dyDescent="0.25">
      <c r="B16" s="172" t="s">
        <v>12</v>
      </c>
      <c r="C16" s="173"/>
      <c r="D16" s="174"/>
      <c r="E16" s="175"/>
      <c r="F16" s="176"/>
      <c r="G16" s="178"/>
      <c r="H16" s="129" t="s">
        <v>13</v>
      </c>
      <c r="I16" s="175"/>
      <c r="J16" s="176"/>
      <c r="K16" s="177"/>
    </row>
    <row r="17" spans="2:11" ht="18" customHeight="1" x14ac:dyDescent="0.25">
      <c r="B17" s="160" t="s">
        <v>112</v>
      </c>
      <c r="C17" s="161"/>
      <c r="D17" s="162"/>
      <c r="E17" s="163"/>
      <c r="F17" s="164"/>
      <c r="G17" s="164"/>
      <c r="H17" s="164"/>
      <c r="I17" s="164"/>
      <c r="J17" s="164"/>
      <c r="K17" s="165"/>
    </row>
    <row r="18" spans="2:11" ht="18" customHeight="1" x14ac:dyDescent="0.25">
      <c r="B18" s="169" t="s">
        <v>113</v>
      </c>
      <c r="C18" s="170"/>
      <c r="D18" s="171"/>
      <c r="E18" s="166"/>
      <c r="F18" s="167"/>
      <c r="G18" s="167"/>
      <c r="H18" s="167"/>
      <c r="I18" s="167"/>
      <c r="J18" s="167"/>
      <c r="K18" s="168"/>
    </row>
    <row r="19" spans="2:11" ht="19.5" customHeight="1" x14ac:dyDescent="0.25">
      <c r="B19" s="186" t="s">
        <v>14</v>
      </c>
      <c r="C19" s="187"/>
      <c r="D19" s="188"/>
      <c r="E19" s="129" t="s">
        <v>15</v>
      </c>
      <c r="F19" s="175"/>
      <c r="G19" s="176"/>
      <c r="H19" s="178"/>
      <c r="I19" s="129" t="s">
        <v>16</v>
      </c>
      <c r="J19" s="175"/>
      <c r="K19" s="177"/>
    </row>
    <row r="20" spans="2:11" ht="19.5" customHeight="1" x14ac:dyDescent="0.25">
      <c r="B20" s="189"/>
      <c r="C20" s="190"/>
      <c r="D20" s="191"/>
      <c r="E20" s="130" t="s">
        <v>9</v>
      </c>
      <c r="F20" s="175"/>
      <c r="G20" s="178"/>
      <c r="H20" s="129" t="s">
        <v>10</v>
      </c>
      <c r="I20" s="175"/>
      <c r="J20" s="176"/>
      <c r="K20" s="177"/>
    </row>
    <row r="21" spans="2:11" ht="12" customHeight="1" x14ac:dyDescent="0.25">
      <c r="B21" s="117" t="s">
        <v>31</v>
      </c>
      <c r="C21" s="118"/>
      <c r="D21" s="119"/>
      <c r="E21" s="163"/>
      <c r="F21" s="164"/>
      <c r="G21" s="164"/>
      <c r="H21" s="164"/>
      <c r="I21" s="164"/>
      <c r="J21" s="164"/>
      <c r="K21" s="165"/>
    </row>
    <row r="22" spans="2:11" ht="12" customHeight="1" x14ac:dyDescent="0.25">
      <c r="B22" s="120" t="s">
        <v>32</v>
      </c>
      <c r="C22" s="121"/>
      <c r="D22" s="122"/>
      <c r="E22" s="192"/>
      <c r="F22" s="193"/>
      <c r="G22" s="193"/>
      <c r="H22" s="193"/>
      <c r="I22" s="193"/>
      <c r="J22" s="193"/>
      <c r="K22" s="194"/>
    </row>
    <row r="23" spans="2:11" ht="12" customHeight="1" x14ac:dyDescent="0.25">
      <c r="B23" s="123" t="s">
        <v>87</v>
      </c>
      <c r="C23" s="124"/>
      <c r="D23" s="125"/>
      <c r="E23" s="192"/>
      <c r="F23" s="193"/>
      <c r="G23" s="193"/>
      <c r="H23" s="193"/>
      <c r="I23" s="193"/>
      <c r="J23" s="193"/>
      <c r="K23" s="194"/>
    </row>
    <row r="24" spans="2:11" ht="11.25" customHeight="1" thickBot="1" x14ac:dyDescent="0.3">
      <c r="B24" s="126" t="s">
        <v>114</v>
      </c>
      <c r="C24" s="127"/>
      <c r="D24" s="128"/>
      <c r="E24" s="195"/>
      <c r="F24" s="196"/>
      <c r="G24" s="196"/>
      <c r="H24" s="196"/>
      <c r="I24" s="196"/>
      <c r="J24" s="196"/>
      <c r="K24" s="197"/>
    </row>
    <row r="25" spans="2:11" ht="15" customHeight="1" thickBot="1" x14ac:dyDescent="0.3"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2:11" ht="17.25" x14ac:dyDescent="0.3">
      <c r="B26" s="157" t="s">
        <v>18</v>
      </c>
      <c r="C26" s="158"/>
      <c r="D26" s="158"/>
      <c r="E26" s="158"/>
      <c r="F26" s="158"/>
      <c r="G26" s="158"/>
      <c r="H26" s="158"/>
      <c r="I26" s="158"/>
      <c r="J26" s="158"/>
      <c r="K26" s="159"/>
    </row>
    <row r="27" spans="2:11" ht="21" customHeight="1" x14ac:dyDescent="0.25">
      <c r="B27" s="131" t="s">
        <v>20</v>
      </c>
      <c r="C27" s="132"/>
      <c r="D27" s="133"/>
      <c r="E27" s="182"/>
      <c r="F27" s="183"/>
      <c r="G27" s="183"/>
      <c r="H27" s="183"/>
      <c r="I27" s="183"/>
      <c r="J27" s="183"/>
      <c r="K27" s="184"/>
    </row>
    <row r="28" spans="2:11" ht="18" customHeight="1" x14ac:dyDescent="0.25">
      <c r="B28" s="131" t="s">
        <v>21</v>
      </c>
      <c r="C28" s="132"/>
      <c r="D28" s="133"/>
      <c r="E28" s="153" t="s">
        <v>15</v>
      </c>
      <c r="F28" s="182"/>
      <c r="G28" s="183"/>
      <c r="H28" s="183"/>
      <c r="I28" s="183"/>
      <c r="J28" s="183"/>
      <c r="K28" s="184"/>
    </row>
    <row r="29" spans="2:11" ht="18" customHeight="1" x14ac:dyDescent="0.25">
      <c r="B29" s="134" t="s">
        <v>19</v>
      </c>
      <c r="C29" s="135"/>
      <c r="D29" s="136"/>
      <c r="E29" s="136" t="s">
        <v>9</v>
      </c>
      <c r="F29" s="182"/>
      <c r="G29" s="185"/>
      <c r="H29" s="153" t="s">
        <v>10</v>
      </c>
      <c r="I29" s="182"/>
      <c r="J29" s="183"/>
      <c r="K29" s="184"/>
    </row>
    <row r="30" spans="2:11" ht="18" customHeight="1" x14ac:dyDescent="0.25">
      <c r="B30" s="137"/>
      <c r="C30" s="138"/>
      <c r="D30" s="139"/>
      <c r="E30" s="154" t="s">
        <v>93</v>
      </c>
      <c r="F30" s="155"/>
      <c r="G30" s="182"/>
      <c r="H30" s="183"/>
      <c r="I30" s="183"/>
      <c r="J30" s="183"/>
      <c r="K30" s="184"/>
    </row>
    <row r="31" spans="2:11" ht="15" customHeight="1" x14ac:dyDescent="0.25">
      <c r="B31" s="131" t="s">
        <v>23</v>
      </c>
      <c r="C31" s="132"/>
      <c r="D31" s="133"/>
      <c r="E31" s="206"/>
      <c r="F31" s="207"/>
      <c r="G31" s="207"/>
      <c r="H31" s="207"/>
      <c r="I31" s="207"/>
      <c r="J31" s="207"/>
      <c r="K31" s="208"/>
    </row>
    <row r="32" spans="2:11" ht="12.75" customHeight="1" x14ac:dyDescent="0.25">
      <c r="B32" s="137" t="s">
        <v>24</v>
      </c>
      <c r="C32" s="138"/>
      <c r="D32" s="139"/>
      <c r="E32" s="209"/>
      <c r="F32" s="210"/>
      <c r="G32" s="210"/>
      <c r="H32" s="210"/>
      <c r="I32" s="210"/>
      <c r="J32" s="210"/>
      <c r="K32" s="211"/>
    </row>
    <row r="33" spans="2:11" ht="15.75" x14ac:dyDescent="0.25">
      <c r="B33" s="131" t="s">
        <v>22</v>
      </c>
      <c r="C33" s="132"/>
      <c r="D33" s="133"/>
      <c r="E33" s="212"/>
      <c r="F33" s="213"/>
      <c r="G33" s="213"/>
      <c r="H33" s="213"/>
      <c r="I33" s="213"/>
      <c r="J33" s="213"/>
      <c r="K33" s="214"/>
    </row>
    <row r="34" spans="2:11" ht="15.75" x14ac:dyDescent="0.25">
      <c r="B34" s="134" t="s">
        <v>25</v>
      </c>
      <c r="C34" s="135"/>
      <c r="D34" s="136"/>
      <c r="E34" s="215"/>
      <c r="F34" s="216"/>
      <c r="G34" s="216"/>
      <c r="H34" s="216"/>
      <c r="I34" s="216"/>
      <c r="J34" s="216"/>
      <c r="K34" s="217"/>
    </row>
    <row r="35" spans="2:11" ht="15.75" x14ac:dyDescent="0.25">
      <c r="B35" s="134" t="s">
        <v>26</v>
      </c>
      <c r="C35" s="135"/>
      <c r="D35" s="136"/>
      <c r="E35" s="215"/>
      <c r="F35" s="216"/>
      <c r="G35" s="216"/>
      <c r="H35" s="216"/>
      <c r="I35" s="216"/>
      <c r="J35" s="216"/>
      <c r="K35" s="217"/>
    </row>
    <row r="36" spans="2:11" ht="12" customHeight="1" x14ac:dyDescent="0.25">
      <c r="B36" s="123" t="s">
        <v>27</v>
      </c>
      <c r="C36" s="124"/>
      <c r="D36" s="125"/>
      <c r="E36" s="215"/>
      <c r="F36" s="216"/>
      <c r="G36" s="216"/>
      <c r="H36" s="216"/>
      <c r="I36" s="216"/>
      <c r="J36" s="216"/>
      <c r="K36" s="217"/>
    </row>
    <row r="37" spans="2:11" ht="12" customHeight="1" x14ac:dyDescent="0.25">
      <c r="B37" s="123" t="s">
        <v>28</v>
      </c>
      <c r="C37" s="124"/>
      <c r="D37" s="125"/>
      <c r="E37" s="215"/>
      <c r="F37" s="216"/>
      <c r="G37" s="216"/>
      <c r="H37" s="216"/>
      <c r="I37" s="216"/>
      <c r="J37" s="216"/>
      <c r="K37" s="217"/>
    </row>
    <row r="38" spans="2:11" ht="12" customHeight="1" x14ac:dyDescent="0.25">
      <c r="B38" s="123" t="s">
        <v>29</v>
      </c>
      <c r="C38" s="124"/>
      <c r="D38" s="125"/>
      <c r="E38" s="215"/>
      <c r="F38" s="216"/>
      <c r="G38" s="216"/>
      <c r="H38" s="216"/>
      <c r="I38" s="216"/>
      <c r="J38" s="216"/>
      <c r="K38" s="217"/>
    </row>
    <row r="39" spans="2:11" ht="12" customHeight="1" x14ac:dyDescent="0.25">
      <c r="B39" s="123" t="s">
        <v>81</v>
      </c>
      <c r="C39" s="124"/>
      <c r="D39" s="125"/>
      <c r="E39" s="218"/>
      <c r="F39" s="219"/>
      <c r="G39" s="219"/>
      <c r="H39" s="219"/>
      <c r="I39" s="219"/>
      <c r="J39" s="219"/>
      <c r="K39" s="220"/>
    </row>
    <row r="40" spans="2:11" ht="30" customHeight="1" x14ac:dyDescent="0.25">
      <c r="B40" s="140" t="s">
        <v>30</v>
      </c>
      <c r="C40" s="141"/>
      <c r="D40" s="142"/>
      <c r="E40" s="212"/>
      <c r="F40" s="213"/>
      <c r="G40" s="213"/>
      <c r="H40" s="213"/>
      <c r="I40" s="213"/>
      <c r="J40" s="213"/>
      <c r="K40" s="214"/>
    </row>
    <row r="41" spans="2:11" x14ac:dyDescent="0.25">
      <c r="B41" s="143" t="s">
        <v>115</v>
      </c>
      <c r="C41" s="144"/>
      <c r="D41" s="145"/>
      <c r="E41" s="218"/>
      <c r="F41" s="219"/>
      <c r="G41" s="219"/>
      <c r="H41" s="219"/>
      <c r="I41" s="219"/>
      <c r="J41" s="219"/>
      <c r="K41" s="220"/>
    </row>
    <row r="42" spans="2:11" ht="16.5" customHeight="1" x14ac:dyDescent="0.25">
      <c r="B42" s="131" t="s">
        <v>33</v>
      </c>
      <c r="C42" s="132"/>
      <c r="D42" s="146"/>
      <c r="E42" s="163"/>
      <c r="F42" s="164"/>
      <c r="G42" s="164"/>
      <c r="H42" s="164"/>
      <c r="I42" s="164"/>
      <c r="J42" s="164"/>
      <c r="K42" s="165"/>
    </row>
    <row r="43" spans="2:11" ht="15.75" x14ac:dyDescent="0.25">
      <c r="B43" s="134" t="s">
        <v>34</v>
      </c>
      <c r="C43" s="135"/>
      <c r="D43" s="147"/>
      <c r="E43" s="192"/>
      <c r="F43" s="193"/>
      <c r="G43" s="193"/>
      <c r="H43" s="193"/>
      <c r="I43" s="193"/>
      <c r="J43" s="193"/>
      <c r="K43" s="194"/>
    </row>
    <row r="44" spans="2:11" x14ac:dyDescent="0.25">
      <c r="B44" s="148"/>
      <c r="C44" s="149"/>
      <c r="D44" s="147"/>
      <c r="E44" s="192"/>
      <c r="F44" s="193"/>
      <c r="G44" s="193"/>
      <c r="H44" s="193"/>
      <c r="I44" s="193"/>
      <c r="J44" s="193"/>
      <c r="K44" s="194"/>
    </row>
    <row r="45" spans="2:11" ht="28.5" customHeight="1" thickBot="1" x14ac:dyDescent="0.3">
      <c r="B45" s="150"/>
      <c r="C45" s="151"/>
      <c r="D45" s="152"/>
      <c r="E45" s="195"/>
      <c r="F45" s="196"/>
      <c r="G45" s="196"/>
      <c r="H45" s="196"/>
      <c r="I45" s="196"/>
      <c r="J45" s="196"/>
      <c r="K45" s="197"/>
    </row>
    <row r="46" spans="2:11" ht="22.5" customHeight="1" thickBot="1" x14ac:dyDescent="0.3">
      <c r="B46" s="53"/>
      <c r="C46" s="4"/>
      <c r="D46" s="156"/>
      <c r="E46" s="4"/>
      <c r="F46" s="4"/>
      <c r="G46" s="4"/>
      <c r="H46" s="4"/>
      <c r="I46" s="4"/>
      <c r="J46" s="4"/>
      <c r="K46" s="5"/>
    </row>
    <row r="47" spans="2:11" ht="26.25" customHeight="1" x14ac:dyDescent="0.25">
      <c r="B47" s="68" t="s">
        <v>53</v>
      </c>
      <c r="C47" s="69"/>
      <c r="D47" s="69"/>
      <c r="E47" s="69"/>
      <c r="F47" s="69"/>
      <c r="G47" s="69"/>
      <c r="H47" s="69"/>
      <c r="I47" s="69"/>
      <c r="J47" s="69"/>
      <c r="K47" s="73"/>
    </row>
    <row r="48" spans="2:11" ht="20.25" customHeight="1" x14ac:dyDescent="0.25">
      <c r="B48" s="70" t="s">
        <v>35</v>
      </c>
      <c r="C48" s="71" t="s">
        <v>36</v>
      </c>
      <c r="D48" s="72"/>
      <c r="E48" s="71" t="s">
        <v>37</v>
      </c>
      <c r="F48" s="72"/>
      <c r="G48" s="74" t="s">
        <v>38</v>
      </c>
      <c r="H48" s="74"/>
      <c r="I48" s="74"/>
      <c r="J48" s="75"/>
      <c r="K48" s="76"/>
    </row>
    <row r="49" spans="2:11" ht="19.5" customHeight="1" x14ac:dyDescent="0.25">
      <c r="B49" s="25"/>
      <c r="C49" s="182"/>
      <c r="D49" s="185"/>
      <c r="E49" s="182"/>
      <c r="F49" s="185"/>
      <c r="G49" s="198"/>
      <c r="H49" s="199"/>
      <c r="I49" s="199"/>
      <c r="J49" s="199"/>
      <c r="K49" s="200"/>
    </row>
    <row r="50" spans="2:11" ht="19.5" customHeight="1" x14ac:dyDescent="0.25">
      <c r="B50" s="25"/>
      <c r="C50" s="182"/>
      <c r="D50" s="185"/>
      <c r="E50" s="182"/>
      <c r="F50" s="185"/>
      <c r="G50" s="198"/>
      <c r="H50" s="199"/>
      <c r="I50" s="199"/>
      <c r="J50" s="199"/>
      <c r="K50" s="200"/>
    </row>
    <row r="51" spans="2:11" ht="19.5" customHeight="1" thickBot="1" x14ac:dyDescent="0.3">
      <c r="B51" s="17"/>
      <c r="C51" s="201"/>
      <c r="D51" s="202"/>
      <c r="E51" s="201"/>
      <c r="F51" s="202"/>
      <c r="G51" s="203"/>
      <c r="H51" s="204"/>
      <c r="I51" s="204"/>
      <c r="J51" s="204"/>
      <c r="K51" s="205"/>
    </row>
    <row r="52" spans="2:11" ht="16.5" thickBot="1" x14ac:dyDescent="0.3"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2:11" ht="26.25" customHeight="1" x14ac:dyDescent="0.25">
      <c r="B53" s="64" t="s">
        <v>54</v>
      </c>
      <c r="C53" s="65"/>
      <c r="D53" s="65"/>
      <c r="E53" s="65"/>
      <c r="F53" s="65"/>
      <c r="G53" s="65"/>
      <c r="H53" s="65"/>
      <c r="I53" s="65"/>
      <c r="J53" s="65"/>
      <c r="K53" s="66"/>
    </row>
    <row r="54" spans="2:11" ht="15.75" x14ac:dyDescent="0.25">
      <c r="B54" s="67"/>
      <c r="C54" s="77" t="s">
        <v>39</v>
      </c>
      <c r="D54" s="78"/>
      <c r="E54" s="79"/>
      <c r="F54" s="77" t="s">
        <v>40</v>
      </c>
      <c r="G54" s="79"/>
      <c r="H54" s="77" t="s">
        <v>42</v>
      </c>
      <c r="I54" s="79"/>
      <c r="J54" s="78" t="s">
        <v>44</v>
      </c>
      <c r="K54" s="80"/>
    </row>
    <row r="55" spans="2:11" ht="15.75" x14ac:dyDescent="0.25">
      <c r="B55" s="81"/>
      <c r="C55" s="82"/>
      <c r="D55" s="83"/>
      <c r="E55" s="84"/>
      <c r="F55" s="82" t="s">
        <v>41</v>
      </c>
      <c r="G55" s="84"/>
      <c r="H55" s="82" t="s">
        <v>43</v>
      </c>
      <c r="I55" s="84"/>
      <c r="J55" s="83"/>
      <c r="K55" s="85"/>
    </row>
    <row r="56" spans="2:11" ht="19.5" customHeight="1" x14ac:dyDescent="0.25">
      <c r="B56" s="18" t="s">
        <v>45</v>
      </c>
      <c r="C56" s="198"/>
      <c r="D56" s="199"/>
      <c r="E56" s="221"/>
      <c r="F56" s="222"/>
      <c r="G56" s="223"/>
      <c r="H56" s="222"/>
      <c r="I56" s="223"/>
      <c r="J56" s="224">
        <f t="shared" ref="J56:J65" si="0">SUM(F56:I56)</f>
        <v>0</v>
      </c>
      <c r="K56" s="225"/>
    </row>
    <row r="57" spans="2:11" ht="19.5" customHeight="1" x14ac:dyDescent="0.25">
      <c r="B57" s="15" t="s">
        <v>46</v>
      </c>
      <c r="C57" s="198"/>
      <c r="D57" s="199"/>
      <c r="E57" s="221"/>
      <c r="F57" s="222"/>
      <c r="G57" s="223"/>
      <c r="H57" s="222"/>
      <c r="I57" s="223"/>
      <c r="J57" s="224">
        <f t="shared" si="0"/>
        <v>0</v>
      </c>
      <c r="K57" s="225"/>
    </row>
    <row r="58" spans="2:11" ht="19.5" customHeight="1" x14ac:dyDescent="0.25">
      <c r="B58" s="18" t="s">
        <v>47</v>
      </c>
      <c r="C58" s="198"/>
      <c r="D58" s="199"/>
      <c r="E58" s="221"/>
      <c r="F58" s="222"/>
      <c r="G58" s="223"/>
      <c r="H58" s="222"/>
      <c r="I58" s="223"/>
      <c r="J58" s="224">
        <f t="shared" si="0"/>
        <v>0</v>
      </c>
      <c r="K58" s="225"/>
    </row>
    <row r="59" spans="2:11" ht="19.5" customHeight="1" x14ac:dyDescent="0.25">
      <c r="B59" s="19">
        <v>4</v>
      </c>
      <c r="C59" s="198"/>
      <c r="D59" s="199"/>
      <c r="E59" s="221"/>
      <c r="F59" s="222"/>
      <c r="G59" s="223"/>
      <c r="H59" s="222"/>
      <c r="I59" s="223"/>
      <c r="J59" s="224">
        <f t="shared" si="0"/>
        <v>0</v>
      </c>
      <c r="K59" s="225"/>
    </row>
    <row r="60" spans="2:11" ht="19.5" customHeight="1" x14ac:dyDescent="0.25">
      <c r="B60" s="18" t="s">
        <v>49</v>
      </c>
      <c r="C60" s="198"/>
      <c r="D60" s="199"/>
      <c r="E60" s="221"/>
      <c r="F60" s="222"/>
      <c r="G60" s="223"/>
      <c r="H60" s="222"/>
      <c r="I60" s="223"/>
      <c r="J60" s="224">
        <f t="shared" si="0"/>
        <v>0</v>
      </c>
      <c r="K60" s="225"/>
    </row>
    <row r="61" spans="2:11" ht="19.5" customHeight="1" x14ac:dyDescent="0.25">
      <c r="B61" s="18" t="s">
        <v>50</v>
      </c>
      <c r="C61" s="198"/>
      <c r="D61" s="199"/>
      <c r="E61" s="221"/>
      <c r="F61" s="222"/>
      <c r="G61" s="223"/>
      <c r="H61" s="222"/>
      <c r="I61" s="223"/>
      <c r="J61" s="224">
        <f t="shared" si="0"/>
        <v>0</v>
      </c>
      <c r="K61" s="225"/>
    </row>
    <row r="62" spans="2:11" ht="19.5" customHeight="1" x14ac:dyDescent="0.25">
      <c r="B62" s="18" t="s">
        <v>51</v>
      </c>
      <c r="C62" s="198"/>
      <c r="D62" s="199"/>
      <c r="E62" s="221"/>
      <c r="F62" s="222"/>
      <c r="G62" s="223"/>
      <c r="H62" s="222"/>
      <c r="I62" s="223"/>
      <c r="J62" s="224">
        <f t="shared" si="0"/>
        <v>0</v>
      </c>
      <c r="K62" s="225"/>
    </row>
    <row r="63" spans="2:11" ht="19.5" customHeight="1" x14ac:dyDescent="0.25">
      <c r="B63" s="18" t="s">
        <v>95</v>
      </c>
      <c r="C63" s="198"/>
      <c r="D63" s="199"/>
      <c r="E63" s="221"/>
      <c r="F63" s="222"/>
      <c r="G63" s="223"/>
      <c r="H63" s="222"/>
      <c r="I63" s="223"/>
      <c r="J63" s="224">
        <f t="shared" si="0"/>
        <v>0</v>
      </c>
      <c r="K63" s="225"/>
    </row>
    <row r="64" spans="2:11" ht="19.5" customHeight="1" x14ac:dyDescent="0.25">
      <c r="B64" s="18" t="s">
        <v>96</v>
      </c>
      <c r="C64" s="198"/>
      <c r="D64" s="199"/>
      <c r="E64" s="221"/>
      <c r="F64" s="222"/>
      <c r="G64" s="223"/>
      <c r="H64" s="222"/>
      <c r="I64" s="223"/>
      <c r="J64" s="224">
        <f t="shared" si="0"/>
        <v>0</v>
      </c>
      <c r="K64" s="225"/>
    </row>
    <row r="65" spans="2:11" ht="19.5" customHeight="1" x14ac:dyDescent="0.25">
      <c r="B65" s="18" t="s">
        <v>97</v>
      </c>
      <c r="C65" s="198"/>
      <c r="D65" s="199"/>
      <c r="E65" s="221"/>
      <c r="F65" s="222"/>
      <c r="G65" s="223"/>
      <c r="H65" s="222"/>
      <c r="I65" s="223"/>
      <c r="J65" s="224">
        <f t="shared" si="0"/>
        <v>0</v>
      </c>
      <c r="K65" s="225"/>
    </row>
    <row r="66" spans="2:11" ht="19.5" customHeight="1" thickBot="1" x14ac:dyDescent="0.3">
      <c r="B66" s="20"/>
      <c r="C66" s="226" t="s">
        <v>52</v>
      </c>
      <c r="D66" s="227"/>
      <c r="E66" s="228"/>
      <c r="F66" s="224">
        <f>SUM(F56:G65)</f>
        <v>0</v>
      </c>
      <c r="G66" s="225"/>
      <c r="H66" s="224">
        <f>SUM(H56:I65)</f>
        <v>0</v>
      </c>
      <c r="I66" s="225"/>
      <c r="J66" s="224">
        <f>SUM(J56:K65)</f>
        <v>0</v>
      </c>
      <c r="K66" s="225"/>
    </row>
    <row r="67" spans="2:11" ht="16.5" thickBot="1" x14ac:dyDescent="0.3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ht="26.25" customHeight="1" x14ac:dyDescent="0.25">
      <c r="B68" s="64" t="s">
        <v>60</v>
      </c>
      <c r="C68" s="65"/>
      <c r="D68" s="65"/>
      <c r="E68" s="65"/>
      <c r="F68" s="65"/>
      <c r="G68" s="65"/>
      <c r="H68" s="65"/>
      <c r="I68" s="65"/>
      <c r="J68" s="65"/>
      <c r="K68" s="66"/>
    </row>
    <row r="69" spans="2:11" ht="18.75" customHeight="1" x14ac:dyDescent="0.25">
      <c r="B69" s="86"/>
      <c r="C69" s="75"/>
      <c r="D69" s="75"/>
      <c r="E69" s="75"/>
      <c r="F69" s="71"/>
      <c r="G69" s="74" t="s">
        <v>58</v>
      </c>
      <c r="H69" s="72"/>
      <c r="I69" s="74"/>
      <c r="J69" s="74" t="s">
        <v>59</v>
      </c>
      <c r="K69" s="76"/>
    </row>
    <row r="70" spans="2:11" ht="19.5" customHeight="1" x14ac:dyDescent="0.25">
      <c r="B70" s="233" t="s">
        <v>55</v>
      </c>
      <c r="C70" s="234"/>
      <c r="D70" s="234"/>
      <c r="E70" s="235"/>
      <c r="F70" s="229">
        <f>F66</f>
        <v>0</v>
      </c>
      <c r="G70" s="199"/>
      <c r="H70" s="221"/>
      <c r="I70" s="230" t="e">
        <f>F70/J66</f>
        <v>#DIV/0!</v>
      </c>
      <c r="J70" s="231"/>
      <c r="K70" s="232"/>
    </row>
    <row r="71" spans="2:11" ht="19.5" customHeight="1" x14ac:dyDescent="0.25">
      <c r="B71" s="233" t="s">
        <v>56</v>
      </c>
      <c r="C71" s="234"/>
      <c r="D71" s="234"/>
      <c r="E71" s="235"/>
      <c r="F71" s="198"/>
      <c r="G71" s="199"/>
      <c r="H71" s="221"/>
      <c r="I71" s="248" t="e">
        <f>F71/J66</f>
        <v>#DIV/0!</v>
      </c>
      <c r="J71" s="231"/>
      <c r="K71" s="232"/>
    </row>
    <row r="72" spans="2:11" ht="19.5" customHeight="1" x14ac:dyDescent="0.25">
      <c r="B72" s="87" t="s">
        <v>57</v>
      </c>
      <c r="C72" s="74"/>
      <c r="D72" s="74"/>
      <c r="E72" s="74"/>
      <c r="F72" s="198"/>
      <c r="G72" s="199"/>
      <c r="H72" s="221"/>
      <c r="I72" s="248" t="e">
        <f>F72/J66</f>
        <v>#DIV/0!</v>
      </c>
      <c r="J72" s="231"/>
      <c r="K72" s="232"/>
    </row>
    <row r="73" spans="2:11" ht="19.5" customHeight="1" x14ac:dyDescent="0.25">
      <c r="B73" s="233" t="s">
        <v>52</v>
      </c>
      <c r="C73" s="234"/>
      <c r="D73" s="234"/>
      <c r="E73" s="235"/>
      <c r="F73" s="224">
        <f>SUM(F70:H72)</f>
        <v>0</v>
      </c>
      <c r="G73" s="249"/>
      <c r="H73" s="225"/>
      <c r="I73" s="230" t="e">
        <f>SUM(I70:K72)</f>
        <v>#DIV/0!</v>
      </c>
      <c r="J73" s="231"/>
      <c r="K73" s="232"/>
    </row>
    <row r="74" spans="2:11" ht="15" customHeight="1" x14ac:dyDescent="0.25">
      <c r="B74" s="51" t="s">
        <v>89</v>
      </c>
      <c r="C74" s="50"/>
      <c r="D74" s="50"/>
      <c r="E74" s="50"/>
      <c r="F74" s="50"/>
      <c r="G74" s="50"/>
      <c r="H74" s="50"/>
      <c r="I74" s="50"/>
      <c r="J74" s="50"/>
      <c r="K74" s="52"/>
    </row>
    <row r="75" spans="2:11" ht="15" customHeight="1" thickBot="1" x14ac:dyDescent="0.3">
      <c r="B75" s="53" t="s">
        <v>88</v>
      </c>
      <c r="C75" s="4"/>
      <c r="D75" s="4"/>
      <c r="E75" s="4"/>
      <c r="F75" s="4"/>
      <c r="G75" s="4"/>
      <c r="H75" s="8"/>
      <c r="I75" s="8"/>
      <c r="J75" s="8"/>
      <c r="K75" s="24"/>
    </row>
    <row r="76" spans="2:11" ht="16.5" thickBot="1" x14ac:dyDescent="0.3"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2:11" ht="26.25" customHeight="1" thickBot="1" x14ac:dyDescent="0.3">
      <c r="B77" s="89" t="s">
        <v>92</v>
      </c>
      <c r="C77" s="90"/>
      <c r="D77" s="90"/>
      <c r="E77" s="91"/>
      <c r="F77" s="91"/>
      <c r="G77" s="91"/>
      <c r="H77" s="91"/>
      <c r="I77" s="91"/>
      <c r="J77" s="91"/>
      <c r="K77" s="92"/>
    </row>
    <row r="78" spans="2:11" ht="21.75" customHeight="1" thickBot="1" x14ac:dyDescent="0.3">
      <c r="B78" s="93" t="s">
        <v>90</v>
      </c>
      <c r="C78" s="94"/>
      <c r="D78" s="94"/>
      <c r="E78" s="95"/>
      <c r="F78" s="95"/>
      <c r="G78" s="95"/>
      <c r="H78" s="95"/>
      <c r="I78" s="95"/>
      <c r="J78" s="95"/>
      <c r="K78" s="96"/>
    </row>
    <row r="79" spans="2:11" ht="21.75" customHeight="1" x14ac:dyDescent="0.25">
      <c r="B79" s="97" t="s">
        <v>101</v>
      </c>
      <c r="C79" s="83"/>
      <c r="D79" s="83"/>
      <c r="E79" s="84"/>
      <c r="F79" s="236"/>
      <c r="G79" s="237"/>
      <c r="H79" s="237"/>
      <c r="I79" s="237"/>
      <c r="J79" s="237"/>
      <c r="K79" s="238"/>
    </row>
    <row r="80" spans="2:11" ht="16.5" customHeight="1" x14ac:dyDescent="0.25">
      <c r="B80" s="88" t="s">
        <v>99</v>
      </c>
      <c r="C80" s="78"/>
      <c r="D80" s="78"/>
      <c r="E80" s="79"/>
      <c r="F80" s="163"/>
      <c r="G80" s="164"/>
      <c r="H80" s="164"/>
      <c r="I80" s="164"/>
      <c r="J80" s="164"/>
      <c r="K80" s="165"/>
    </row>
    <row r="81" spans="2:22" ht="14.25" customHeight="1" thickBot="1" x14ac:dyDescent="0.3">
      <c r="B81" s="97" t="s">
        <v>100</v>
      </c>
      <c r="C81" s="83"/>
      <c r="D81" s="83"/>
      <c r="E81" s="84"/>
      <c r="F81" s="195"/>
      <c r="G81" s="196"/>
      <c r="H81" s="196"/>
      <c r="I81" s="196"/>
      <c r="J81" s="196"/>
      <c r="K81" s="197"/>
    </row>
    <row r="82" spans="2:22" ht="21.75" customHeight="1" thickBot="1" x14ac:dyDescent="0.3">
      <c r="B82" s="98" t="s">
        <v>98</v>
      </c>
      <c r="C82" s="99"/>
      <c r="D82" s="99"/>
      <c r="E82" s="100"/>
      <c r="F82" s="106"/>
      <c r="G82" s="106"/>
      <c r="H82" s="106"/>
      <c r="I82" s="106"/>
      <c r="J82" s="106"/>
      <c r="K82" s="107"/>
    </row>
    <row r="83" spans="2:22" ht="19.5" customHeight="1" x14ac:dyDescent="0.25">
      <c r="B83" s="97" t="s">
        <v>101</v>
      </c>
      <c r="C83" s="83"/>
      <c r="D83" s="83"/>
      <c r="E83" s="84"/>
      <c r="F83" s="47"/>
      <c r="G83" s="48"/>
      <c r="H83" s="48"/>
      <c r="I83" s="48"/>
      <c r="J83" s="48"/>
      <c r="K83" s="7"/>
    </row>
    <row r="84" spans="2:22" ht="19.5" customHeight="1" x14ac:dyDescent="0.25">
      <c r="B84" s="101" t="s">
        <v>91</v>
      </c>
      <c r="C84" s="102"/>
      <c r="D84" s="102"/>
      <c r="E84" s="103"/>
      <c r="F84" s="45"/>
      <c r="G84" s="46"/>
      <c r="H84" s="46"/>
      <c r="I84" s="46"/>
      <c r="J84" s="46"/>
      <c r="K84" s="49"/>
    </row>
    <row r="85" spans="2:22" ht="19.5" customHeight="1" x14ac:dyDescent="0.25">
      <c r="B85" s="101" t="s">
        <v>102</v>
      </c>
      <c r="C85" s="102"/>
      <c r="D85" s="102"/>
      <c r="E85" s="103"/>
      <c r="F85" s="59"/>
      <c r="G85" s="54"/>
      <c r="H85" s="54"/>
      <c r="I85" s="54"/>
      <c r="J85" s="54"/>
      <c r="K85" s="55"/>
    </row>
    <row r="86" spans="2:22" ht="19.5" customHeight="1" thickBot="1" x14ac:dyDescent="0.3">
      <c r="B86" s="104"/>
      <c r="C86" s="100"/>
      <c r="D86" s="100"/>
      <c r="E86" s="105"/>
      <c r="F86" s="56"/>
      <c r="G86" s="57"/>
      <c r="H86" s="57"/>
      <c r="I86" s="57"/>
      <c r="J86" s="57"/>
      <c r="K86" s="58"/>
    </row>
    <row r="87" spans="2:22" ht="3" customHeight="1" thickBot="1" x14ac:dyDescent="0.3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22" ht="21" customHeight="1" x14ac:dyDescent="0.25">
      <c r="B88" s="68" t="s">
        <v>66</v>
      </c>
      <c r="C88" s="69"/>
      <c r="D88" s="65"/>
      <c r="E88" s="65"/>
      <c r="F88" s="65"/>
      <c r="G88" s="65"/>
      <c r="H88" s="65"/>
      <c r="I88" s="65"/>
      <c r="J88" s="65"/>
      <c r="K88" s="66"/>
    </row>
    <row r="89" spans="2:22" ht="17.25" customHeight="1" x14ac:dyDescent="0.25">
      <c r="B89" s="41" t="s">
        <v>103</v>
      </c>
      <c r="C89" t="s">
        <v>109</v>
      </c>
      <c r="K89" s="10"/>
    </row>
    <row r="90" spans="2:22" ht="17.25" customHeight="1" x14ac:dyDescent="0.25">
      <c r="B90" s="41" t="s">
        <v>103</v>
      </c>
      <c r="C90" s="63" t="s">
        <v>104</v>
      </c>
      <c r="D90" s="63"/>
      <c r="E90" s="63"/>
      <c r="F90" s="63"/>
      <c r="G90" s="63"/>
      <c r="H90" s="63"/>
      <c r="I90" s="63"/>
      <c r="K90" s="10"/>
    </row>
    <row r="91" spans="2:22" ht="17.25" customHeight="1" x14ac:dyDescent="0.25">
      <c r="B91" s="41" t="s">
        <v>103</v>
      </c>
      <c r="C91" t="s">
        <v>108</v>
      </c>
      <c r="K91" s="10"/>
    </row>
    <row r="92" spans="2:22" ht="14.25" customHeight="1" x14ac:dyDescent="0.25">
      <c r="B92" s="60"/>
      <c r="C92" s="61" t="s">
        <v>63</v>
      </c>
      <c r="D92" s="61"/>
      <c r="E92" s="61"/>
      <c r="K92" s="10"/>
    </row>
    <row r="93" spans="2:22" ht="15.75" x14ac:dyDescent="0.25">
      <c r="B93" s="60"/>
      <c r="C93" s="62" t="s">
        <v>64</v>
      </c>
      <c r="D93" s="62"/>
      <c r="E93" s="62"/>
      <c r="F93" s="62"/>
      <c r="G93" s="62"/>
      <c r="H93" s="62"/>
      <c r="I93" s="62"/>
      <c r="J93" s="62"/>
      <c r="K93" s="44"/>
      <c r="O93" s="9"/>
      <c r="P93" s="9"/>
      <c r="Q93" s="9"/>
      <c r="R93" s="9"/>
      <c r="S93" s="9"/>
      <c r="T93" s="9"/>
      <c r="U93" s="9"/>
      <c r="V93" s="9"/>
    </row>
    <row r="94" spans="2:22" ht="17.25" customHeight="1" thickBot="1" x14ac:dyDescent="0.3">
      <c r="B94" s="27" t="s">
        <v>67</v>
      </c>
      <c r="C94" s="28"/>
      <c r="D94" s="28"/>
      <c r="E94" s="28"/>
      <c r="F94" s="28"/>
      <c r="G94" s="28"/>
      <c r="H94" s="28"/>
      <c r="I94" s="28"/>
      <c r="J94" s="29"/>
      <c r="K94" s="13"/>
    </row>
    <row r="95" spans="2:22" ht="15" customHeight="1" thickBot="1" x14ac:dyDescent="0.3"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2:22" ht="21" customHeight="1" x14ac:dyDescent="0.25">
      <c r="B96" s="68" t="s">
        <v>65</v>
      </c>
      <c r="C96" s="69"/>
      <c r="D96" s="65"/>
      <c r="E96" s="65"/>
      <c r="F96" s="65"/>
      <c r="G96" s="65"/>
      <c r="H96" s="65"/>
      <c r="I96" s="65"/>
      <c r="J96" s="65"/>
      <c r="K96" s="66"/>
    </row>
    <row r="97" spans="2:11" ht="18.75" customHeight="1" x14ac:dyDescent="0.25">
      <c r="B97" s="39" t="s">
        <v>45</v>
      </c>
      <c r="C97" s="14"/>
      <c r="D97" s="6"/>
      <c r="E97" s="6"/>
      <c r="F97" s="6"/>
      <c r="G97" s="6"/>
      <c r="H97" s="6"/>
      <c r="I97" s="6"/>
      <c r="J97" s="6"/>
      <c r="K97" s="11"/>
    </row>
    <row r="98" spans="2:11" ht="18.75" customHeight="1" x14ac:dyDescent="0.25">
      <c r="B98" s="39" t="s">
        <v>46</v>
      </c>
      <c r="C98" s="14"/>
      <c r="D98" s="6"/>
      <c r="E98" s="6"/>
      <c r="F98" s="6"/>
      <c r="G98" s="6"/>
      <c r="H98" s="6"/>
      <c r="I98" s="6"/>
      <c r="J98" s="6"/>
      <c r="K98" s="11"/>
    </row>
    <row r="99" spans="2:11" ht="18.75" customHeight="1" x14ac:dyDescent="0.25">
      <c r="B99" s="39" t="s">
        <v>47</v>
      </c>
      <c r="C99" s="14"/>
      <c r="D99" s="6"/>
      <c r="E99" s="6"/>
      <c r="F99" s="6"/>
      <c r="G99" s="6"/>
      <c r="H99" s="6"/>
      <c r="I99" s="6"/>
      <c r="J99" s="6"/>
      <c r="K99" s="11"/>
    </row>
    <row r="100" spans="2:11" ht="18.75" customHeight="1" x14ac:dyDescent="0.25">
      <c r="B100" s="39" t="s">
        <v>48</v>
      </c>
      <c r="C100" s="14"/>
      <c r="D100" s="6"/>
      <c r="E100" s="6"/>
      <c r="F100" s="6"/>
      <c r="G100" s="6"/>
      <c r="H100" s="6"/>
      <c r="I100" s="6"/>
      <c r="J100" s="6"/>
      <c r="K100" s="11"/>
    </row>
    <row r="101" spans="2:11" ht="18.75" customHeight="1" x14ac:dyDescent="0.25">
      <c r="B101" s="39" t="s">
        <v>49</v>
      </c>
      <c r="C101" s="14"/>
      <c r="D101" s="6"/>
      <c r="E101" s="6"/>
      <c r="F101" s="6"/>
      <c r="G101" s="6"/>
      <c r="H101" s="6"/>
      <c r="I101" s="6"/>
      <c r="J101" s="6"/>
      <c r="K101" s="11"/>
    </row>
    <row r="102" spans="2:11" ht="18.75" customHeight="1" thickBot="1" x14ac:dyDescent="0.3">
      <c r="B102" s="40" t="s">
        <v>50</v>
      </c>
      <c r="C102" s="22"/>
      <c r="D102" s="21"/>
      <c r="E102" s="21"/>
      <c r="F102" s="21"/>
      <c r="G102" s="21"/>
      <c r="H102" s="21"/>
      <c r="I102" s="21"/>
      <c r="J102" s="21"/>
      <c r="K102" s="23"/>
    </row>
    <row r="103" spans="2:11" ht="15" customHeight="1" thickBot="1" x14ac:dyDescent="0.3"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2:11" ht="21" customHeight="1" x14ac:dyDescent="0.25">
      <c r="B104" s="68" t="s">
        <v>61</v>
      </c>
      <c r="C104" s="69"/>
      <c r="D104" s="69"/>
      <c r="E104" s="69"/>
      <c r="F104" s="69"/>
      <c r="G104" s="69"/>
      <c r="H104" s="69"/>
      <c r="I104" s="69"/>
      <c r="J104" s="69"/>
      <c r="K104" s="73"/>
    </row>
    <row r="105" spans="2:11" x14ac:dyDescent="0.25">
      <c r="B105" s="41" t="s">
        <v>68</v>
      </c>
      <c r="C105" s="31" t="s">
        <v>83</v>
      </c>
      <c r="D105" s="31"/>
      <c r="E105" s="31"/>
      <c r="F105" s="31"/>
      <c r="G105" s="31"/>
      <c r="H105" s="31"/>
      <c r="I105" s="31"/>
      <c r="J105" s="31"/>
      <c r="K105" s="30"/>
    </row>
    <row r="106" spans="2:11" x14ac:dyDescent="0.25">
      <c r="B106" s="41" t="s">
        <v>68</v>
      </c>
      <c r="C106" s="31" t="s">
        <v>82</v>
      </c>
      <c r="D106" s="31"/>
      <c r="E106" s="31"/>
      <c r="F106" s="31"/>
      <c r="G106" s="31"/>
      <c r="H106" s="31"/>
      <c r="I106" s="31"/>
      <c r="J106" s="31"/>
      <c r="K106" s="30"/>
    </row>
    <row r="107" spans="2:11" x14ac:dyDescent="0.25">
      <c r="B107" s="41"/>
      <c r="C107" s="31" t="s">
        <v>106</v>
      </c>
      <c r="D107" s="31"/>
      <c r="E107" s="31"/>
      <c r="F107" s="31"/>
      <c r="G107" s="31"/>
      <c r="H107" s="31"/>
      <c r="I107" s="31"/>
      <c r="J107" s="31"/>
      <c r="K107" s="30"/>
    </row>
    <row r="108" spans="2:11" x14ac:dyDescent="0.25">
      <c r="B108" s="41" t="s">
        <v>68</v>
      </c>
      <c r="C108" s="31" t="s">
        <v>84</v>
      </c>
      <c r="D108" s="31"/>
      <c r="E108" s="31"/>
      <c r="F108" s="31"/>
      <c r="G108" s="31"/>
      <c r="H108" s="31"/>
      <c r="I108" s="31"/>
      <c r="J108" s="31"/>
      <c r="K108" s="30"/>
    </row>
    <row r="109" spans="2:11" x14ac:dyDescent="0.25">
      <c r="B109" s="41" t="s">
        <v>68</v>
      </c>
      <c r="C109" s="31" t="s">
        <v>85</v>
      </c>
      <c r="D109" s="31"/>
      <c r="E109" s="31"/>
      <c r="F109" s="31"/>
      <c r="G109" s="31"/>
      <c r="H109" s="31"/>
      <c r="I109" s="31"/>
      <c r="J109" s="31"/>
      <c r="K109" s="30"/>
    </row>
    <row r="110" spans="2:11" x14ac:dyDescent="0.25">
      <c r="B110" s="41" t="s">
        <v>68</v>
      </c>
      <c r="C110" s="31" t="s">
        <v>107</v>
      </c>
      <c r="D110" s="31"/>
      <c r="E110" s="31"/>
      <c r="F110" s="31"/>
      <c r="G110" s="31"/>
      <c r="H110" s="31"/>
      <c r="I110" s="31"/>
      <c r="J110" s="31"/>
      <c r="K110" s="30"/>
    </row>
    <row r="111" spans="2:11" ht="16.5" thickBot="1" x14ac:dyDescent="0.3">
      <c r="B111" s="42"/>
      <c r="C111" s="32" t="s">
        <v>86</v>
      </c>
      <c r="D111" s="32"/>
      <c r="E111" s="32"/>
      <c r="F111" s="32"/>
      <c r="G111" s="32"/>
      <c r="H111" s="32"/>
      <c r="I111" s="32"/>
      <c r="J111" s="32"/>
      <c r="K111" s="13"/>
    </row>
    <row r="112" spans="2:11" ht="15" customHeight="1" thickBot="1" x14ac:dyDescent="0.3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3" ht="15.75" x14ac:dyDescent="0.25">
      <c r="B113" s="68" t="s">
        <v>62</v>
      </c>
      <c r="C113" s="69"/>
      <c r="D113" s="69"/>
      <c r="E113" s="69"/>
      <c r="F113" s="65"/>
      <c r="G113" s="65"/>
      <c r="H113" s="65"/>
      <c r="I113" s="65"/>
      <c r="J113" s="65"/>
      <c r="K113" s="66"/>
    </row>
    <row r="114" spans="2:13" ht="13.5" customHeight="1" x14ac:dyDescent="0.25">
      <c r="B114" s="239" t="s">
        <v>116</v>
      </c>
      <c r="C114" s="240"/>
      <c r="D114" s="240"/>
      <c r="E114" s="240"/>
      <c r="F114" s="240"/>
      <c r="G114" s="240"/>
      <c r="H114" s="240"/>
      <c r="I114" s="240"/>
      <c r="J114" s="240"/>
      <c r="K114" s="241"/>
      <c r="L114" s="38"/>
      <c r="M114" s="38"/>
    </row>
    <row r="115" spans="2:13" ht="13.5" customHeight="1" x14ac:dyDescent="0.25">
      <c r="B115" s="242"/>
      <c r="C115" s="243"/>
      <c r="D115" s="243"/>
      <c r="E115" s="243"/>
      <c r="F115" s="243"/>
      <c r="G115" s="243"/>
      <c r="H115" s="243"/>
      <c r="I115" s="243"/>
      <c r="J115" s="243"/>
      <c r="K115" s="244"/>
      <c r="L115" s="38"/>
      <c r="M115" s="38"/>
    </row>
    <row r="116" spans="2:13" ht="13.5" customHeight="1" x14ac:dyDescent="0.25">
      <c r="B116" s="242"/>
      <c r="C116" s="243"/>
      <c r="D116" s="243"/>
      <c r="E116" s="243"/>
      <c r="F116" s="243"/>
      <c r="G116" s="243"/>
      <c r="H116" s="243"/>
      <c r="I116" s="243"/>
      <c r="J116" s="243"/>
      <c r="K116" s="244"/>
      <c r="L116" s="38"/>
      <c r="M116" s="38"/>
    </row>
    <row r="117" spans="2:13" ht="13.5" customHeight="1" x14ac:dyDescent="0.25">
      <c r="B117" s="242"/>
      <c r="C117" s="243"/>
      <c r="D117" s="243"/>
      <c r="E117" s="243"/>
      <c r="F117" s="243"/>
      <c r="G117" s="243"/>
      <c r="H117" s="243"/>
      <c r="I117" s="243"/>
      <c r="J117" s="243"/>
      <c r="K117" s="244"/>
      <c r="L117" s="38"/>
      <c r="M117" s="38"/>
    </row>
    <row r="118" spans="2:13" ht="13.5" customHeight="1" x14ac:dyDescent="0.25">
      <c r="B118" s="242"/>
      <c r="C118" s="243"/>
      <c r="D118" s="243"/>
      <c r="E118" s="243"/>
      <c r="F118" s="243"/>
      <c r="G118" s="243"/>
      <c r="H118" s="243"/>
      <c r="I118" s="243"/>
      <c r="J118" s="243"/>
      <c r="K118" s="244"/>
      <c r="L118" s="38"/>
      <c r="M118" s="38"/>
    </row>
    <row r="119" spans="2:13" ht="13.5" customHeight="1" x14ac:dyDescent="0.25">
      <c r="B119" s="242"/>
      <c r="C119" s="243"/>
      <c r="D119" s="243"/>
      <c r="E119" s="243"/>
      <c r="F119" s="243"/>
      <c r="G119" s="243"/>
      <c r="H119" s="243"/>
      <c r="I119" s="243"/>
      <c r="J119" s="243"/>
      <c r="K119" s="244"/>
      <c r="L119" s="38"/>
      <c r="M119" s="38"/>
    </row>
    <row r="120" spans="2:13" ht="13.5" customHeight="1" x14ac:dyDescent="0.25">
      <c r="B120" s="242"/>
      <c r="C120" s="243"/>
      <c r="D120" s="243"/>
      <c r="E120" s="243"/>
      <c r="F120" s="243"/>
      <c r="G120" s="243"/>
      <c r="H120" s="243"/>
      <c r="I120" s="243"/>
      <c r="J120" s="243"/>
      <c r="K120" s="244"/>
      <c r="L120" s="38"/>
      <c r="M120" s="38"/>
    </row>
    <row r="121" spans="2:13" ht="13.5" customHeight="1" x14ac:dyDescent="0.25">
      <c r="B121" s="242"/>
      <c r="C121" s="243"/>
      <c r="D121" s="243"/>
      <c r="E121" s="243"/>
      <c r="F121" s="243"/>
      <c r="G121" s="243"/>
      <c r="H121" s="243"/>
      <c r="I121" s="243"/>
      <c r="J121" s="243"/>
      <c r="K121" s="244"/>
      <c r="L121" s="38"/>
      <c r="M121" s="38"/>
    </row>
    <row r="122" spans="2:13" ht="13.5" customHeight="1" thickBot="1" x14ac:dyDescent="0.3">
      <c r="B122" s="245"/>
      <c r="C122" s="246"/>
      <c r="D122" s="246"/>
      <c r="E122" s="246"/>
      <c r="F122" s="246"/>
      <c r="G122" s="246"/>
      <c r="H122" s="246"/>
      <c r="I122" s="246"/>
      <c r="J122" s="246"/>
      <c r="K122" s="247"/>
      <c r="L122" s="38"/>
      <c r="M122" s="38"/>
    </row>
    <row r="123" spans="2:13" ht="15" customHeight="1" thickBot="1" x14ac:dyDescent="0.3"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2:13" ht="15.75" x14ac:dyDescent="0.25">
      <c r="B124" s="68" t="s">
        <v>69</v>
      </c>
      <c r="C124" s="69"/>
      <c r="D124" s="69"/>
      <c r="E124" s="65"/>
      <c r="F124" s="65"/>
      <c r="G124" s="65"/>
      <c r="H124" s="65"/>
      <c r="I124" s="65"/>
      <c r="J124" s="65"/>
      <c r="K124" s="66"/>
    </row>
    <row r="125" spans="2:13" ht="13.5" customHeight="1" x14ac:dyDescent="0.25">
      <c r="B125" s="41" t="s">
        <v>68</v>
      </c>
      <c r="C125" s="31" t="s">
        <v>70</v>
      </c>
      <c r="D125" s="31"/>
      <c r="E125" s="31"/>
      <c r="F125" s="31"/>
      <c r="G125" s="31"/>
      <c r="H125" s="31"/>
      <c r="I125" s="31"/>
      <c r="J125" s="31"/>
      <c r="K125" s="33"/>
    </row>
    <row r="126" spans="2:13" ht="13.5" customHeight="1" x14ac:dyDescent="0.25">
      <c r="B126" s="43"/>
      <c r="C126" s="31" t="s">
        <v>72</v>
      </c>
      <c r="D126" s="31"/>
      <c r="E126" s="31" t="s">
        <v>74</v>
      </c>
      <c r="F126" s="31"/>
      <c r="G126" s="31"/>
      <c r="H126" s="31"/>
      <c r="I126" s="31"/>
      <c r="J126" s="31"/>
      <c r="K126" s="33"/>
    </row>
    <row r="127" spans="2:13" ht="13.5" customHeight="1" x14ac:dyDescent="0.25">
      <c r="B127" s="41" t="s">
        <v>68</v>
      </c>
      <c r="C127" s="31" t="s">
        <v>71</v>
      </c>
      <c r="D127" s="31"/>
      <c r="E127" s="31"/>
      <c r="F127" s="31"/>
      <c r="G127" s="31"/>
      <c r="H127" s="31"/>
      <c r="I127" s="31"/>
      <c r="J127" s="31"/>
      <c r="K127" s="33"/>
    </row>
    <row r="128" spans="2:13" ht="13.5" customHeight="1" thickBot="1" x14ac:dyDescent="0.3">
      <c r="B128" s="42" t="s">
        <v>68</v>
      </c>
      <c r="C128" s="32" t="s">
        <v>73</v>
      </c>
      <c r="D128" s="32"/>
      <c r="E128" s="32"/>
      <c r="F128" s="32"/>
      <c r="G128" s="32"/>
      <c r="H128" s="32"/>
      <c r="I128" s="32"/>
      <c r="J128" s="32"/>
      <c r="K128" s="34"/>
    </row>
    <row r="129" spans="2:11" ht="12" customHeight="1" thickBot="1" x14ac:dyDescent="0.3"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2:11" ht="15.75" x14ac:dyDescent="0.25">
      <c r="B130" s="35"/>
      <c r="C130" s="36"/>
      <c r="D130" s="36"/>
      <c r="E130" s="36"/>
      <c r="F130" s="36"/>
      <c r="G130" s="36"/>
      <c r="H130" s="36"/>
      <c r="I130" s="36"/>
      <c r="J130" s="36"/>
      <c r="K130" s="37"/>
    </row>
    <row r="131" spans="2:11" ht="15.75" x14ac:dyDescent="0.25">
      <c r="B131" s="16" t="s">
        <v>75</v>
      </c>
      <c r="C131" s="9"/>
      <c r="D131" s="9"/>
      <c r="E131" s="9"/>
      <c r="F131" s="9"/>
      <c r="G131" s="9" t="s">
        <v>76</v>
      </c>
      <c r="H131" s="9"/>
      <c r="I131" s="9"/>
      <c r="J131" s="9"/>
      <c r="K131" s="10"/>
    </row>
    <row r="132" spans="2:11" ht="15.75" x14ac:dyDescent="0.25">
      <c r="B132" s="16"/>
      <c r="C132" s="9"/>
      <c r="D132" s="9"/>
      <c r="E132" s="9"/>
      <c r="F132" s="9"/>
      <c r="G132" s="9"/>
      <c r="H132" s="9"/>
      <c r="I132" s="9"/>
      <c r="J132" s="9"/>
      <c r="K132" s="10"/>
    </row>
    <row r="133" spans="2:11" ht="15.75" x14ac:dyDescent="0.25">
      <c r="B133" s="16" t="s">
        <v>79</v>
      </c>
      <c r="C133" s="9"/>
      <c r="D133" s="9"/>
      <c r="E133" s="9"/>
      <c r="F133" s="9"/>
      <c r="G133" s="9" t="s">
        <v>77</v>
      </c>
      <c r="H133" s="9"/>
      <c r="I133" s="9"/>
      <c r="J133" s="9"/>
      <c r="K133" s="10"/>
    </row>
    <row r="134" spans="2:11" ht="15.75" x14ac:dyDescent="0.25">
      <c r="B134" s="16" t="s">
        <v>80</v>
      </c>
      <c r="C134" s="9"/>
      <c r="D134" s="9"/>
      <c r="E134" s="9"/>
      <c r="F134" s="9"/>
      <c r="G134" s="9" t="s">
        <v>78</v>
      </c>
      <c r="H134" s="9"/>
      <c r="I134" s="9"/>
      <c r="J134" s="9"/>
      <c r="K134" s="10"/>
    </row>
    <row r="135" spans="2:11" ht="18" customHeight="1" thickBot="1" x14ac:dyDescent="0.3">
      <c r="B135" s="26"/>
      <c r="C135" s="12"/>
      <c r="D135" s="12"/>
      <c r="E135" s="12"/>
      <c r="F135" s="12"/>
      <c r="G135" s="12"/>
      <c r="H135" s="12"/>
      <c r="I135" s="12"/>
      <c r="J135" s="12"/>
      <c r="K135" s="13"/>
    </row>
    <row r="136" spans="2:11" ht="15.75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2:11" ht="15.75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11" ht="15.75" x14ac:dyDescent="0.25"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11" ht="15.75" x14ac:dyDescent="0.25"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2:11" ht="15.75" x14ac:dyDescent="0.25"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2:11" ht="15.75" x14ac:dyDescent="0.25"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2:11" ht="15.75" x14ac:dyDescent="0.25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 ht="15.75" x14ac:dyDescent="0.25"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2:11" ht="15.75" x14ac:dyDescent="0.25"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2:11" ht="15.75" x14ac:dyDescent="0.25"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2:11" ht="15.75" x14ac:dyDescent="0.25"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2:11" ht="15.75" x14ac:dyDescent="0.25"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2:11" ht="15.75" x14ac:dyDescent="0.25"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2:11" ht="15.75" x14ac:dyDescent="0.25"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2:11" ht="15.75" x14ac:dyDescent="0.25"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2:11" ht="15.75" x14ac:dyDescent="0.25"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2:11" ht="15.75" x14ac:dyDescent="0.25"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2:11" ht="15.75" x14ac:dyDescent="0.25"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2:11" ht="15.75" x14ac:dyDescent="0.25"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2:11" ht="15.75" x14ac:dyDescent="0.25"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2:11" ht="15.75" x14ac:dyDescent="0.25"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2:11" ht="15.75" x14ac:dyDescent="0.25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 ht="15.75" x14ac:dyDescent="0.25"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2:11" ht="15.75" x14ac:dyDescent="0.25"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2:11" ht="15.75" x14ac:dyDescent="0.25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1" ht="15.75" x14ac:dyDescent="0.25"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2:11" ht="15.75" x14ac:dyDescent="0.25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ht="15.75" x14ac:dyDescent="0.25"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2:11" ht="15.75" x14ac:dyDescent="0.25"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2:11" ht="15.75" x14ac:dyDescent="0.25"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2:11" ht="15.75" x14ac:dyDescent="0.25"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2:11" ht="15.75" x14ac:dyDescent="0.25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ht="15.75" x14ac:dyDescent="0.25"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2:11" ht="15.75" x14ac:dyDescent="0.25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2:11" ht="15.75" x14ac:dyDescent="0.25"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2:11" ht="15.75" x14ac:dyDescent="0.25"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2:11" ht="15.75" x14ac:dyDescent="0.25"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2:11" ht="15.75" x14ac:dyDescent="0.25"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2:11" ht="15.75" x14ac:dyDescent="0.25"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2:11" ht="15.75" x14ac:dyDescent="0.25"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2:11" ht="15.75" x14ac:dyDescent="0.25"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2:11" ht="15.75" x14ac:dyDescent="0.25"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2:11" ht="15.75" x14ac:dyDescent="0.25"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2:11" ht="15.75" x14ac:dyDescent="0.25"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2:11" ht="15.75" x14ac:dyDescent="0.25"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2:11" ht="15.75" x14ac:dyDescent="0.25"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2:11" ht="15.75" x14ac:dyDescent="0.25"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2:11" ht="15.75" x14ac:dyDescent="0.25"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2:11" ht="15.75" x14ac:dyDescent="0.25"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2:11" ht="15.75" x14ac:dyDescent="0.25"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2:11" ht="15.75" x14ac:dyDescent="0.25"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2:11" ht="15.75" x14ac:dyDescent="0.25"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2:11" ht="15.75" x14ac:dyDescent="0.25"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2:11" ht="15.75" x14ac:dyDescent="0.25"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2:11" ht="15.75" x14ac:dyDescent="0.25"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2:11" ht="15.75" x14ac:dyDescent="0.25"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2:11" ht="15.75" x14ac:dyDescent="0.25"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2:11" ht="15.75" x14ac:dyDescent="0.25"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2:11" ht="15.75" x14ac:dyDescent="0.25"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2:11" ht="15.75" x14ac:dyDescent="0.25"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2:11" ht="15.75" x14ac:dyDescent="0.25"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2:11" ht="15.75" x14ac:dyDescent="0.25"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2:11" ht="15.75" x14ac:dyDescent="0.25"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2:11" ht="15.75" x14ac:dyDescent="0.25"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2:11" ht="15.75" x14ac:dyDescent="0.25"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2:11" ht="15.75" x14ac:dyDescent="0.25"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ht="15.75" x14ac:dyDescent="0.25"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2:11" ht="15.75" x14ac:dyDescent="0.25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 ht="15.75" x14ac:dyDescent="0.25"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2:11" ht="15.75" x14ac:dyDescent="0.25"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2:11" ht="15.75" x14ac:dyDescent="0.25"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2:11" ht="15.75" x14ac:dyDescent="0.25"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2:11" ht="15.75" x14ac:dyDescent="0.25"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2:11" ht="15.75" x14ac:dyDescent="0.25"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2:11" ht="15.75" x14ac:dyDescent="0.25"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2:11" ht="15.75" x14ac:dyDescent="0.25"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2:11" ht="15.75" x14ac:dyDescent="0.25"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2:11" ht="15.75" x14ac:dyDescent="0.25"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2:11" ht="15.75" x14ac:dyDescent="0.25"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2:11" ht="15.75" x14ac:dyDescent="0.25"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2:11" ht="15.75" x14ac:dyDescent="0.25"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2:11" ht="15.75" x14ac:dyDescent="0.25"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2:11" ht="15.75" x14ac:dyDescent="0.25"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2:11" ht="15.75" x14ac:dyDescent="0.25"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2:11" ht="15.75" x14ac:dyDescent="0.25"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2:11" ht="15.75" x14ac:dyDescent="0.25"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2:11" ht="15.75" x14ac:dyDescent="0.25"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2:11" ht="15.75" x14ac:dyDescent="0.25"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2:11" ht="15.75" x14ac:dyDescent="0.25"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2:11" ht="15.75" x14ac:dyDescent="0.25"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2:11" ht="15.75" x14ac:dyDescent="0.25"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2:11" ht="15.75" x14ac:dyDescent="0.25"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2:11" ht="15.75" x14ac:dyDescent="0.25"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2:11" ht="15.75" x14ac:dyDescent="0.25"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2:11" ht="15.75" x14ac:dyDescent="0.25"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2:11" ht="15.75" x14ac:dyDescent="0.25"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2:11" ht="15.75" x14ac:dyDescent="0.25"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2:11" ht="15.75" x14ac:dyDescent="0.25"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2:11" ht="15.75" x14ac:dyDescent="0.25"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2:11" ht="15.75" x14ac:dyDescent="0.25"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2:11" ht="15.75" x14ac:dyDescent="0.25"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2:11" ht="15.75" x14ac:dyDescent="0.25"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2:11" ht="15.75" x14ac:dyDescent="0.25"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2:11" ht="15.75" x14ac:dyDescent="0.25"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2:11" ht="15.75" x14ac:dyDescent="0.25"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2:11" ht="15.75" x14ac:dyDescent="0.25"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2:11" ht="15.75" x14ac:dyDescent="0.25"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2:11" ht="15.75" x14ac:dyDescent="0.25"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2:11" ht="15.75" x14ac:dyDescent="0.25"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2:11" ht="15.75" x14ac:dyDescent="0.25"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2:11" ht="15.75" x14ac:dyDescent="0.25"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2:11" ht="15.75" x14ac:dyDescent="0.25"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2:11" ht="15.75" x14ac:dyDescent="0.25"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2:11" ht="15.75" x14ac:dyDescent="0.25"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2:11" ht="15.75" x14ac:dyDescent="0.25"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2:11" ht="15.75" x14ac:dyDescent="0.25"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2:11" ht="15.75" x14ac:dyDescent="0.25"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2:11" ht="15.75" x14ac:dyDescent="0.25"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2:11" ht="15.75" x14ac:dyDescent="0.25"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2:11" ht="15.75" x14ac:dyDescent="0.25"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2:11" ht="15.75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2:11" ht="15.75" x14ac:dyDescent="0.25"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2:11" ht="15.75" x14ac:dyDescent="0.25"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2:11" ht="15.75" x14ac:dyDescent="0.25"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2:11" ht="15.75" x14ac:dyDescent="0.25"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2:11" ht="15.75" x14ac:dyDescent="0.25"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2:11" ht="15.75" x14ac:dyDescent="0.25"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2:11" ht="15.75" x14ac:dyDescent="0.25"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2:11" ht="15.75" x14ac:dyDescent="0.25"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2:11" ht="15.75" x14ac:dyDescent="0.25"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2:11" ht="15.75" x14ac:dyDescent="0.25"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2:11" ht="15.75" x14ac:dyDescent="0.25"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2:11" ht="15.75" x14ac:dyDescent="0.25"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2:11" ht="15.75" x14ac:dyDescent="0.25"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2:11" ht="15.75" x14ac:dyDescent="0.25"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2:11" ht="15.75" x14ac:dyDescent="0.25"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2:11" ht="15.75" x14ac:dyDescent="0.25"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2:11" ht="15.75" x14ac:dyDescent="0.25"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2:11" ht="15.75" x14ac:dyDescent="0.25"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2:11" ht="15.75" x14ac:dyDescent="0.25"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2:11" ht="15.75" x14ac:dyDescent="0.25"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2:11" ht="15.75" x14ac:dyDescent="0.25"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2:11" ht="15.75" x14ac:dyDescent="0.25"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2:11" ht="15.75" x14ac:dyDescent="0.25"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2:11" ht="15.75" x14ac:dyDescent="0.25"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2:11" ht="15.75" x14ac:dyDescent="0.25"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2:11" ht="15.75" x14ac:dyDescent="0.25"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2:11" ht="15.75" x14ac:dyDescent="0.25"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2:11" ht="15.75" x14ac:dyDescent="0.25"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2:11" ht="15.75" x14ac:dyDescent="0.25"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2:11" ht="15.75" x14ac:dyDescent="0.25"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2:11" ht="15.75" x14ac:dyDescent="0.25"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2:11" ht="15.75" x14ac:dyDescent="0.25"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2:11" ht="15.75" x14ac:dyDescent="0.25"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2:11" ht="15.75" x14ac:dyDescent="0.25"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2:11" ht="15.75" x14ac:dyDescent="0.25"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2:11" ht="15.75" x14ac:dyDescent="0.25"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2:11" ht="15.75" x14ac:dyDescent="0.25"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2:11" ht="15.75" x14ac:dyDescent="0.25"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2:11" ht="15.75" x14ac:dyDescent="0.25"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2:11" ht="15.75" x14ac:dyDescent="0.25"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2:11" ht="15.75" x14ac:dyDescent="0.25"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2:11" ht="15.75" x14ac:dyDescent="0.25"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2:11" ht="15.75" x14ac:dyDescent="0.25"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2:11" ht="15.75" x14ac:dyDescent="0.25"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2:11" ht="15.75" x14ac:dyDescent="0.25"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2:11" ht="15.75" x14ac:dyDescent="0.25"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2:11" ht="15.75" x14ac:dyDescent="0.25"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2:11" ht="15.75" x14ac:dyDescent="0.25"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2:11" ht="15.75" x14ac:dyDescent="0.25"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2:11" ht="15.75" x14ac:dyDescent="0.25"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2:11" ht="15.75" x14ac:dyDescent="0.25"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2:11" ht="15.75" x14ac:dyDescent="0.25"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2:11" ht="15.75" x14ac:dyDescent="0.25"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2:11" ht="15.75" x14ac:dyDescent="0.25"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2:11" ht="15.75" x14ac:dyDescent="0.25"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2:11" ht="15.75" x14ac:dyDescent="0.25"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2:11" ht="15.75" x14ac:dyDescent="0.25"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2:11" ht="15.75" x14ac:dyDescent="0.25"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2:11" ht="15.75" x14ac:dyDescent="0.25"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2:11" ht="15.75" x14ac:dyDescent="0.25"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2:11" ht="15.75" x14ac:dyDescent="0.25"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2:11" ht="15.75" x14ac:dyDescent="0.25"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2:11" ht="15.75" x14ac:dyDescent="0.25"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2:11" ht="15.75" x14ac:dyDescent="0.25"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2:11" ht="15.75" x14ac:dyDescent="0.25"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2:11" ht="15.75" x14ac:dyDescent="0.25"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2:11" ht="15.75" x14ac:dyDescent="0.25"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2:11" ht="15.75" x14ac:dyDescent="0.25"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2:11" ht="15.75" x14ac:dyDescent="0.25"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2:11" ht="15.75" x14ac:dyDescent="0.25"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2:11" ht="15.75" x14ac:dyDescent="0.25"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2:11" ht="15.75" x14ac:dyDescent="0.25"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2:11" ht="15.75" x14ac:dyDescent="0.25"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2:11" ht="15.75" x14ac:dyDescent="0.25"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2:11" ht="15.75" x14ac:dyDescent="0.25"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2:11" ht="15.75" x14ac:dyDescent="0.25"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2:11" ht="15.75" x14ac:dyDescent="0.25"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2:11" ht="15.75" x14ac:dyDescent="0.25"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2:11" ht="15.75" x14ac:dyDescent="0.25"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2:11" ht="15.75" x14ac:dyDescent="0.25"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2:11" ht="15.75" x14ac:dyDescent="0.25"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2:11" ht="15.75" x14ac:dyDescent="0.25"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2:11" ht="15.75" x14ac:dyDescent="0.25"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2:11" ht="15.75" x14ac:dyDescent="0.25"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2:11" ht="15.75" x14ac:dyDescent="0.25"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2:11" ht="15.75" x14ac:dyDescent="0.25"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2:11" ht="15.75" x14ac:dyDescent="0.25"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2:11" ht="15.75" x14ac:dyDescent="0.25"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2:11" ht="15.75" x14ac:dyDescent="0.25"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2:11" ht="15.75" x14ac:dyDescent="0.25"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2:11" ht="15.75" x14ac:dyDescent="0.25"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2:11" ht="15.75" x14ac:dyDescent="0.25"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2:11" ht="15.75" x14ac:dyDescent="0.25"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2:11" ht="15.75" x14ac:dyDescent="0.25"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2:11" ht="15.75" x14ac:dyDescent="0.25"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2:11" ht="15.75" x14ac:dyDescent="0.25"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2:11" ht="15.75" x14ac:dyDescent="0.25"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2:11" ht="15.75" x14ac:dyDescent="0.25"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2:11" ht="15.75" x14ac:dyDescent="0.25"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2:11" ht="15.75" x14ac:dyDescent="0.25"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2:11" ht="15.75" x14ac:dyDescent="0.25"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2:11" ht="15.75" x14ac:dyDescent="0.25"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2:11" ht="15.75" x14ac:dyDescent="0.25"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2:11" ht="15.75" x14ac:dyDescent="0.25"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2:11" ht="15.75" x14ac:dyDescent="0.25"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2:11" ht="15.75" x14ac:dyDescent="0.25"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2:11" ht="15.75" x14ac:dyDescent="0.25"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2:11" ht="15.75" x14ac:dyDescent="0.25"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2:11" ht="15.75" x14ac:dyDescent="0.25"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2:11" ht="15.75" x14ac:dyDescent="0.25"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2:11" ht="15.75" x14ac:dyDescent="0.25"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2:11" ht="15.75" x14ac:dyDescent="0.25"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2:11" ht="15.75" x14ac:dyDescent="0.25"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2:11" ht="15.75" x14ac:dyDescent="0.25"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2:11" ht="15.75" x14ac:dyDescent="0.25"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2:11" ht="15.75" x14ac:dyDescent="0.25"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2:11" ht="15.75" x14ac:dyDescent="0.25"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2:11" ht="15.75" x14ac:dyDescent="0.25"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2:11" ht="15.75" x14ac:dyDescent="0.25"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2:11" ht="15.75" x14ac:dyDescent="0.25"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2:11" ht="15.75" x14ac:dyDescent="0.25"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2:11" ht="15.75" x14ac:dyDescent="0.25"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2:11" ht="15.75" x14ac:dyDescent="0.25"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2:11" ht="15.75" x14ac:dyDescent="0.25"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2:11" ht="15.75" x14ac:dyDescent="0.25"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2:11" ht="15.75" x14ac:dyDescent="0.25"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2:11" ht="15.75" x14ac:dyDescent="0.25"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2:11" ht="15.75" x14ac:dyDescent="0.25"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2:11" ht="15.75" x14ac:dyDescent="0.25"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2:11" ht="15.75" x14ac:dyDescent="0.25"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2:11" ht="15.75" x14ac:dyDescent="0.25"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2:11" ht="15.75" x14ac:dyDescent="0.25"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2:11" ht="15.75" x14ac:dyDescent="0.25"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2:11" ht="15.75" x14ac:dyDescent="0.25"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2:11" ht="15.75" x14ac:dyDescent="0.25"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2:11" ht="15.75" x14ac:dyDescent="0.25"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2:11" ht="15.75" x14ac:dyDescent="0.25"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2:11" ht="15.75" x14ac:dyDescent="0.25"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2:11" ht="15.75" x14ac:dyDescent="0.25"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2:11" ht="15.75" x14ac:dyDescent="0.25"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2:11" ht="15.75" x14ac:dyDescent="0.25"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2:11" ht="15.75" x14ac:dyDescent="0.25"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2:11" ht="15.75" x14ac:dyDescent="0.25"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2:11" ht="15.75" x14ac:dyDescent="0.25"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2:11" ht="15.75" x14ac:dyDescent="0.25"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2:11" ht="15.75" x14ac:dyDescent="0.25"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2:11" ht="15.75" x14ac:dyDescent="0.25"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2:11" ht="15.75" x14ac:dyDescent="0.25"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2:11" ht="15.75" x14ac:dyDescent="0.25"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2:11" ht="15.75" x14ac:dyDescent="0.25"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2:11" ht="15.75" x14ac:dyDescent="0.25"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2:11" ht="15.75" x14ac:dyDescent="0.25"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2:11" ht="15.75" x14ac:dyDescent="0.25"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2:11" ht="15.75" x14ac:dyDescent="0.25"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2:11" ht="15.75" x14ac:dyDescent="0.25"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2:11" ht="15.75" x14ac:dyDescent="0.25"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2:11" ht="15.75" x14ac:dyDescent="0.25"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2:11" ht="15.75" x14ac:dyDescent="0.25"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2:11" ht="15.75" x14ac:dyDescent="0.25"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2:11" ht="15.75" x14ac:dyDescent="0.25"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2:11" ht="15.75" x14ac:dyDescent="0.25"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2:11" ht="15.75" x14ac:dyDescent="0.25"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2:11" ht="15.75" x14ac:dyDescent="0.25"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2:11" ht="15.75" x14ac:dyDescent="0.25"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2:11" ht="15.75" x14ac:dyDescent="0.25"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2:11" ht="15.75" x14ac:dyDescent="0.25"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2:11" ht="15.75" x14ac:dyDescent="0.25"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2:11" ht="15.75" x14ac:dyDescent="0.25"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2:11" ht="15.75" x14ac:dyDescent="0.25"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2:11" ht="15.75" x14ac:dyDescent="0.25"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2:11" ht="15.75" x14ac:dyDescent="0.25"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2:11" ht="15.75" x14ac:dyDescent="0.25"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2:11" ht="15.75" x14ac:dyDescent="0.25"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2:11" ht="15.75" x14ac:dyDescent="0.25"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2:11" ht="15.75" x14ac:dyDescent="0.25"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2:11" ht="15.75" x14ac:dyDescent="0.25"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2:11" ht="15.75" x14ac:dyDescent="0.25"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2:11" ht="15.75" x14ac:dyDescent="0.25"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2:11" ht="15.75" x14ac:dyDescent="0.25"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2:11" ht="15.75" x14ac:dyDescent="0.25"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2:11" ht="15.75" x14ac:dyDescent="0.25"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2:11" ht="15.75" x14ac:dyDescent="0.25"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2:11" ht="15.75" x14ac:dyDescent="0.25"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2:11" ht="15.75" x14ac:dyDescent="0.25"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2:11" ht="15.75" x14ac:dyDescent="0.25"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2:11" ht="15.75" x14ac:dyDescent="0.25"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2:11" ht="15.75" x14ac:dyDescent="0.25"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2:11" ht="15.75" x14ac:dyDescent="0.25"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2:11" ht="15.75" x14ac:dyDescent="0.25"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2:11" ht="15.75" x14ac:dyDescent="0.25"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2:11" ht="15.75" x14ac:dyDescent="0.25"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2:11" ht="15.75" x14ac:dyDescent="0.25"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2:11" ht="15.75" x14ac:dyDescent="0.25"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2:11" ht="15.75" x14ac:dyDescent="0.25"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2:11" ht="15.75" x14ac:dyDescent="0.25"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2:11" ht="15.75" x14ac:dyDescent="0.25"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2:11" ht="15.75" x14ac:dyDescent="0.25"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2:11" ht="15.75" x14ac:dyDescent="0.25"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2:11" ht="15.75" x14ac:dyDescent="0.25"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2:11" ht="15.75" x14ac:dyDescent="0.25"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2:11" ht="15.75" x14ac:dyDescent="0.25"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2:11" ht="15.75" x14ac:dyDescent="0.25"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2:11" ht="15.75" x14ac:dyDescent="0.25"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2:11" ht="15.75" x14ac:dyDescent="0.25"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2:11" ht="15.75" x14ac:dyDescent="0.25"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2:11" ht="15.75" x14ac:dyDescent="0.25"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2:11" ht="15.75" x14ac:dyDescent="0.25"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2:11" ht="15.75" x14ac:dyDescent="0.25"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2:11" ht="15.75" x14ac:dyDescent="0.25"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2:11" ht="15.75" x14ac:dyDescent="0.25"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2:11" ht="15.75" x14ac:dyDescent="0.25"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2:11" ht="15.75" x14ac:dyDescent="0.25"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2:11" ht="15.75" x14ac:dyDescent="0.25"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2:11" ht="15.75" x14ac:dyDescent="0.25"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2:11" ht="15.75" x14ac:dyDescent="0.25"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2:11" ht="15.75" x14ac:dyDescent="0.25"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2:11" ht="15.75" x14ac:dyDescent="0.25"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2:11" ht="15.75" x14ac:dyDescent="0.25"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2:11" ht="15.75" x14ac:dyDescent="0.25"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2:11" ht="15.75" x14ac:dyDescent="0.25"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2:11" ht="15.75" x14ac:dyDescent="0.25"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2:11" ht="15.75" x14ac:dyDescent="0.25"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2:11" ht="15.75" x14ac:dyDescent="0.25"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2:11" ht="15.75" x14ac:dyDescent="0.25"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2:11" ht="15.75" x14ac:dyDescent="0.25"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2:11" ht="15.75" x14ac:dyDescent="0.25"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2:11" ht="15.75" x14ac:dyDescent="0.25"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2:11" ht="15.75" x14ac:dyDescent="0.25"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2:11" ht="15.75" x14ac:dyDescent="0.25"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2:11" ht="15.75" x14ac:dyDescent="0.25"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2:11" ht="15.75" x14ac:dyDescent="0.25"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2:11" ht="15.75" x14ac:dyDescent="0.25"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2:11" ht="15.75" x14ac:dyDescent="0.25"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2:11" ht="15.75" x14ac:dyDescent="0.25"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2:11" ht="15.75" x14ac:dyDescent="0.25"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2:11" ht="15.75" x14ac:dyDescent="0.25"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2:11" ht="15.75" x14ac:dyDescent="0.25"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2:11" ht="15.75" x14ac:dyDescent="0.25"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2:11" ht="15.75" x14ac:dyDescent="0.25"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2:11" ht="15.75" x14ac:dyDescent="0.25"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2:11" ht="15.75" x14ac:dyDescent="0.25"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2:11" ht="15.75" x14ac:dyDescent="0.25"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2:11" ht="15.75" x14ac:dyDescent="0.25"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2:11" ht="15.75" x14ac:dyDescent="0.25"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2:11" ht="15.75" x14ac:dyDescent="0.25"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2:11" ht="15.75" x14ac:dyDescent="0.25"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2:11" ht="15.75" x14ac:dyDescent="0.25"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2:11" ht="15.75" x14ac:dyDescent="0.25"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2:11" ht="15.75" x14ac:dyDescent="0.25"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2:11" ht="15.75" x14ac:dyDescent="0.25"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2:11" ht="15.75" x14ac:dyDescent="0.25"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2:11" ht="15.75" x14ac:dyDescent="0.25"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2:11" ht="15.75" x14ac:dyDescent="0.25"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2:11" ht="15.75" x14ac:dyDescent="0.25"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2:11" ht="15.75" x14ac:dyDescent="0.25"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2:11" ht="15.75" x14ac:dyDescent="0.25"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2:11" ht="15.75" x14ac:dyDescent="0.25"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2:11" ht="15.75" x14ac:dyDescent="0.25"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2:11" ht="15.75" x14ac:dyDescent="0.25"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2:11" ht="15.75" x14ac:dyDescent="0.25"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2:11" ht="15.75" x14ac:dyDescent="0.25"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2:11" ht="15.75" x14ac:dyDescent="0.25"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2:11" ht="15.75" x14ac:dyDescent="0.25"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2:11" ht="15.75" x14ac:dyDescent="0.25"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2:11" ht="15.75" x14ac:dyDescent="0.25"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2:11" ht="15.75" x14ac:dyDescent="0.25"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2:11" ht="15.75" x14ac:dyDescent="0.25"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2:11" ht="15.75" x14ac:dyDescent="0.25"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2:11" ht="15.75" x14ac:dyDescent="0.25"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2:11" ht="15.75" x14ac:dyDescent="0.25"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2:11" ht="15.75" x14ac:dyDescent="0.25"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2:11" ht="15.75" x14ac:dyDescent="0.25"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2:11" ht="15.75" x14ac:dyDescent="0.25"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2:11" ht="15.75" x14ac:dyDescent="0.25"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2:11" ht="15.75" x14ac:dyDescent="0.25"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2:11" ht="15.75" x14ac:dyDescent="0.25"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 spans="2:11" ht="15.75" x14ac:dyDescent="0.25"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 spans="2:11" ht="15.75" x14ac:dyDescent="0.25"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 spans="2:11" ht="15.75" x14ac:dyDescent="0.25"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2:11" ht="15.75" x14ac:dyDescent="0.25"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 spans="2:11" ht="15.75" x14ac:dyDescent="0.25"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 spans="2:11" ht="15.75" x14ac:dyDescent="0.25"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 spans="2:11" ht="15.75" x14ac:dyDescent="0.25"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 spans="2:11" ht="15.75" x14ac:dyDescent="0.25"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 spans="2:11" ht="15.75" x14ac:dyDescent="0.25"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 spans="2:11" ht="15.75" x14ac:dyDescent="0.25"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 spans="2:11" ht="15.75" x14ac:dyDescent="0.25"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 spans="2:11" ht="15.75" x14ac:dyDescent="0.25"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 spans="2:11" ht="15.75" x14ac:dyDescent="0.25"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 spans="2:11" ht="15.75" x14ac:dyDescent="0.25"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2:11" ht="15.75" x14ac:dyDescent="0.25"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 spans="2:11" ht="15.75" x14ac:dyDescent="0.25"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 spans="2:11" ht="15.75" x14ac:dyDescent="0.25"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 spans="2:11" ht="15.75" x14ac:dyDescent="0.25"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 spans="2:11" ht="15.75" x14ac:dyDescent="0.25"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 spans="2:11" ht="15.75" x14ac:dyDescent="0.25"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 spans="2:11" ht="15.75" x14ac:dyDescent="0.25"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2:11" ht="15.75" x14ac:dyDescent="0.25"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 spans="2:11" ht="15.75" x14ac:dyDescent="0.25"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 spans="2:11" ht="15.75" x14ac:dyDescent="0.25"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 spans="2:11" ht="15.75" x14ac:dyDescent="0.25"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 spans="2:11" ht="15.75" x14ac:dyDescent="0.25"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2:11" ht="15.75" x14ac:dyDescent="0.25"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2:11" ht="15.75" x14ac:dyDescent="0.25"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2:11" ht="15.75" x14ac:dyDescent="0.25"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2:11" ht="15.75" x14ac:dyDescent="0.25"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2:11" ht="15.75" x14ac:dyDescent="0.25"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2:11" ht="15.75" x14ac:dyDescent="0.25"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2:11" ht="15.75" x14ac:dyDescent="0.25"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2:11" ht="15.75" x14ac:dyDescent="0.25"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2:11" ht="15.75" x14ac:dyDescent="0.25"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2:11" ht="15.75" x14ac:dyDescent="0.25"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2:11" ht="15.75" x14ac:dyDescent="0.25"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2:11" ht="15.75" x14ac:dyDescent="0.25"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2:11" ht="15.75" x14ac:dyDescent="0.25"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2:11" ht="15.75" x14ac:dyDescent="0.25"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2:11" ht="15.75" x14ac:dyDescent="0.25"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2:11" ht="15.75" x14ac:dyDescent="0.25"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2:11" ht="15.75" x14ac:dyDescent="0.25"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2:11" ht="15.75" x14ac:dyDescent="0.25"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2:11" ht="15.75" x14ac:dyDescent="0.25"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2:11" ht="15.75" x14ac:dyDescent="0.25"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2:11" ht="15.75" x14ac:dyDescent="0.25"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2:11" ht="15.75" x14ac:dyDescent="0.25"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2:11" ht="15.75" x14ac:dyDescent="0.25"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2:11" ht="15.75" x14ac:dyDescent="0.25"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2:11" ht="15.75" x14ac:dyDescent="0.25"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 spans="2:11" ht="15.75" x14ac:dyDescent="0.25"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2:11" ht="15.75" x14ac:dyDescent="0.25"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 spans="2:11" ht="15.75" x14ac:dyDescent="0.25"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 spans="2:11" ht="15.75" x14ac:dyDescent="0.25"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 spans="2:11" ht="15.75" x14ac:dyDescent="0.25"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 spans="2:11" ht="15.75" x14ac:dyDescent="0.25"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 spans="2:11" ht="15.75" x14ac:dyDescent="0.25"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 spans="2:11" ht="15.75" x14ac:dyDescent="0.25"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 spans="2:11" ht="15.75" x14ac:dyDescent="0.25"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 spans="2:11" ht="15.75" x14ac:dyDescent="0.25"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2:11" ht="15.75" x14ac:dyDescent="0.25"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2:11" ht="15.75" x14ac:dyDescent="0.25"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2:11" ht="15.75" x14ac:dyDescent="0.25"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2:11" ht="15.75" x14ac:dyDescent="0.25"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2:11" ht="15.75" x14ac:dyDescent="0.25"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2:11" ht="15.75" x14ac:dyDescent="0.25"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2:11" ht="15.75" x14ac:dyDescent="0.25"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2:11" ht="15.75" x14ac:dyDescent="0.25"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2:11" ht="15.75" x14ac:dyDescent="0.25"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2:11" ht="15.75" x14ac:dyDescent="0.25"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2:11" ht="15.75" x14ac:dyDescent="0.25"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2:11" ht="15.75" x14ac:dyDescent="0.25"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2:11" ht="15.75" x14ac:dyDescent="0.25"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2:11" ht="15.75" x14ac:dyDescent="0.25"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2:11" ht="15.75" x14ac:dyDescent="0.25"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 spans="2:11" ht="15.75" x14ac:dyDescent="0.25"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 spans="2:11" ht="15.75" x14ac:dyDescent="0.25"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2:11" ht="15.75" x14ac:dyDescent="0.25"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 spans="2:11" ht="15.75" x14ac:dyDescent="0.25"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 spans="2:11" ht="15.75" x14ac:dyDescent="0.25"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2:11" ht="15.75" x14ac:dyDescent="0.25"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 spans="2:11" ht="15.75" x14ac:dyDescent="0.25"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 spans="2:11" ht="15.75" x14ac:dyDescent="0.25"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 spans="2:11" ht="15.75" x14ac:dyDescent="0.25"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2:11" ht="15.75" x14ac:dyDescent="0.25"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2:11" ht="15.75" x14ac:dyDescent="0.25"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 spans="2:11" ht="15.75" x14ac:dyDescent="0.25">
      <c r="B620" s="9"/>
      <c r="C620" s="9"/>
      <c r="D620" s="9"/>
      <c r="E620" s="9"/>
      <c r="F620" s="9"/>
      <c r="G620" s="9"/>
      <c r="H620" s="9"/>
      <c r="I620" s="9"/>
      <c r="J620" s="9"/>
      <c r="K620" s="9"/>
    </row>
    <row r="621" spans="2:11" ht="15.75" x14ac:dyDescent="0.25">
      <c r="B621" s="9"/>
      <c r="C621" s="9"/>
      <c r="D621" s="9"/>
      <c r="E621" s="9"/>
      <c r="F621" s="9"/>
      <c r="G621" s="9"/>
      <c r="H621" s="9"/>
      <c r="I621" s="9"/>
      <c r="J621" s="9"/>
      <c r="K621" s="9"/>
    </row>
    <row r="622" spans="2:11" ht="15.75" x14ac:dyDescent="0.25">
      <c r="B622" s="9"/>
      <c r="C622" s="9"/>
      <c r="D622" s="9"/>
      <c r="E622" s="9"/>
      <c r="F622" s="9"/>
      <c r="G622" s="9"/>
      <c r="H622" s="9"/>
      <c r="I622" s="9"/>
      <c r="J622" s="9"/>
      <c r="K622" s="9"/>
    </row>
    <row r="623" spans="2:11" ht="15.75" x14ac:dyDescent="0.25">
      <c r="B623" s="9"/>
      <c r="C623" s="9"/>
      <c r="D623" s="9"/>
      <c r="E623" s="9"/>
      <c r="F623" s="9"/>
      <c r="G623" s="9"/>
      <c r="H623" s="9"/>
      <c r="I623" s="9"/>
      <c r="J623" s="9"/>
      <c r="K623" s="9"/>
    </row>
    <row r="624" spans="2:11" ht="15.75" x14ac:dyDescent="0.25"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 spans="2:11" ht="15.75" x14ac:dyDescent="0.25">
      <c r="B625" s="9"/>
      <c r="C625" s="9"/>
      <c r="D625" s="9"/>
      <c r="E625" s="9"/>
      <c r="F625" s="9"/>
      <c r="G625" s="9"/>
      <c r="H625" s="9"/>
      <c r="I625" s="9"/>
      <c r="J625" s="9"/>
      <c r="K625" s="9"/>
    </row>
    <row r="626" spans="2:11" ht="15.75" x14ac:dyDescent="0.25">
      <c r="B626" s="9"/>
      <c r="C626" s="9"/>
      <c r="D626" s="9"/>
      <c r="E626" s="9"/>
      <c r="F626" s="9"/>
      <c r="G626" s="9"/>
      <c r="H626" s="9"/>
      <c r="I626" s="9"/>
      <c r="J626" s="9"/>
      <c r="K626" s="9"/>
    </row>
    <row r="627" spans="2:11" ht="15.75" x14ac:dyDescent="0.25">
      <c r="B627" s="9"/>
      <c r="C627" s="9"/>
      <c r="D627" s="9"/>
      <c r="E627" s="9"/>
      <c r="F627" s="9"/>
      <c r="G627" s="9"/>
      <c r="H627" s="9"/>
      <c r="I627" s="9"/>
      <c r="J627" s="9"/>
      <c r="K627" s="9"/>
    </row>
    <row r="628" spans="2:11" ht="15.75" x14ac:dyDescent="0.25">
      <c r="B628" s="9"/>
      <c r="C628" s="9"/>
      <c r="D628" s="9"/>
      <c r="E628" s="9"/>
      <c r="F628" s="9"/>
      <c r="G628" s="9"/>
      <c r="H628" s="9"/>
      <c r="I628" s="9"/>
      <c r="J628" s="9"/>
      <c r="K628" s="9"/>
    </row>
    <row r="629" spans="2:11" ht="15.75" x14ac:dyDescent="0.25">
      <c r="B629" s="9"/>
      <c r="C629" s="9"/>
      <c r="D629" s="9"/>
      <c r="E629" s="9"/>
      <c r="F629" s="9"/>
      <c r="G629" s="9"/>
      <c r="H629" s="9"/>
      <c r="I629" s="9"/>
      <c r="J629" s="9"/>
      <c r="K629" s="9"/>
    </row>
    <row r="630" spans="2:11" ht="15.75" x14ac:dyDescent="0.25"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1" spans="2:11" ht="15.75" x14ac:dyDescent="0.25">
      <c r="B631" s="9"/>
      <c r="C631" s="9"/>
      <c r="D631" s="9"/>
      <c r="E631" s="9"/>
      <c r="F631" s="9"/>
      <c r="G631" s="9"/>
      <c r="H631" s="9"/>
      <c r="I631" s="9"/>
      <c r="J631" s="9"/>
      <c r="K631" s="9"/>
    </row>
    <row r="632" spans="2:11" ht="15.75" x14ac:dyDescent="0.25">
      <c r="B632" s="9"/>
      <c r="C632" s="9"/>
      <c r="D632" s="9"/>
      <c r="E632" s="9"/>
      <c r="F632" s="9"/>
      <c r="G632" s="9"/>
      <c r="H632" s="9"/>
      <c r="I632" s="9"/>
      <c r="J632" s="9"/>
      <c r="K632" s="9"/>
    </row>
    <row r="633" spans="2:11" ht="15.75" x14ac:dyDescent="0.25"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 spans="2:11" ht="15.75" x14ac:dyDescent="0.25">
      <c r="B634" s="9"/>
      <c r="C634" s="9"/>
      <c r="D634" s="9"/>
      <c r="E634" s="9"/>
      <c r="F634" s="9"/>
      <c r="G634" s="9"/>
      <c r="H634" s="9"/>
      <c r="I634" s="9"/>
      <c r="J634" s="9"/>
      <c r="K634" s="9"/>
    </row>
    <row r="635" spans="2:11" ht="15.75" x14ac:dyDescent="0.25">
      <c r="B635" s="9"/>
      <c r="C635" s="9"/>
      <c r="D635" s="9"/>
      <c r="E635" s="9"/>
      <c r="F635" s="9"/>
      <c r="G635" s="9"/>
      <c r="H635" s="9"/>
      <c r="I635" s="9"/>
      <c r="J635" s="9"/>
      <c r="K635" s="9"/>
    </row>
    <row r="636" spans="2:11" ht="15.75" x14ac:dyDescent="0.25">
      <c r="B636" s="9"/>
      <c r="C636" s="9"/>
      <c r="D636" s="9"/>
      <c r="E636" s="9"/>
      <c r="F636" s="9"/>
      <c r="G636" s="9"/>
      <c r="H636" s="9"/>
      <c r="I636" s="9"/>
      <c r="J636" s="9"/>
      <c r="K636" s="9"/>
    </row>
    <row r="637" spans="2:11" ht="15.75" x14ac:dyDescent="0.25">
      <c r="B637" s="9"/>
      <c r="C637" s="9"/>
      <c r="D637" s="9"/>
      <c r="E637" s="9"/>
      <c r="F637" s="9"/>
      <c r="G637" s="9"/>
      <c r="H637" s="9"/>
      <c r="I637" s="9"/>
      <c r="J637" s="9"/>
      <c r="K637" s="9"/>
    </row>
    <row r="638" spans="2:11" ht="15.75" x14ac:dyDescent="0.25">
      <c r="B638" s="9"/>
      <c r="C638" s="9"/>
      <c r="D638" s="9"/>
      <c r="E638" s="9"/>
      <c r="F638" s="9"/>
      <c r="G638" s="9"/>
      <c r="H638" s="9"/>
      <c r="I638" s="9"/>
      <c r="J638" s="9"/>
      <c r="K638" s="9"/>
    </row>
    <row r="639" spans="2:11" ht="15.75" x14ac:dyDescent="0.25">
      <c r="B639" s="9"/>
      <c r="C639" s="9"/>
      <c r="D639" s="9"/>
      <c r="E639" s="9"/>
      <c r="F639" s="9"/>
      <c r="G639" s="9"/>
      <c r="H639" s="9"/>
      <c r="I639" s="9"/>
      <c r="J639" s="9"/>
      <c r="K639" s="9"/>
    </row>
    <row r="640" spans="2:11" ht="15.75" x14ac:dyDescent="0.25">
      <c r="B640" s="9"/>
      <c r="C640" s="9"/>
      <c r="D640" s="9"/>
      <c r="E640" s="9"/>
      <c r="F640" s="9"/>
      <c r="G640" s="9"/>
      <c r="H640" s="9"/>
      <c r="I640" s="9"/>
      <c r="J640" s="9"/>
      <c r="K640" s="9"/>
    </row>
    <row r="641" spans="2:11" ht="15.75" x14ac:dyDescent="0.25">
      <c r="B641" s="9"/>
      <c r="C641" s="9"/>
      <c r="D641" s="9"/>
      <c r="E641" s="9"/>
      <c r="F641" s="9"/>
      <c r="G641" s="9"/>
      <c r="H641" s="9"/>
      <c r="I641" s="9"/>
      <c r="J641" s="9"/>
      <c r="K641" s="9"/>
    </row>
    <row r="642" spans="2:11" ht="15.75" x14ac:dyDescent="0.25">
      <c r="B642" s="9"/>
      <c r="C642" s="9"/>
      <c r="D642" s="9"/>
      <c r="E642" s="9"/>
      <c r="F642" s="9"/>
      <c r="G642" s="9"/>
      <c r="H642" s="9"/>
      <c r="I642" s="9"/>
      <c r="J642" s="9"/>
      <c r="K642" s="9"/>
    </row>
    <row r="643" spans="2:11" ht="15.75" x14ac:dyDescent="0.25"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 spans="2:11" ht="15.75" x14ac:dyDescent="0.25">
      <c r="B644" s="9"/>
      <c r="C644" s="9"/>
      <c r="D644" s="9"/>
      <c r="E644" s="9"/>
      <c r="F644" s="9"/>
      <c r="G644" s="9"/>
      <c r="H644" s="9"/>
      <c r="I644" s="9"/>
      <c r="J644" s="9"/>
      <c r="K644" s="9"/>
    </row>
    <row r="645" spans="2:11" ht="15.75" x14ac:dyDescent="0.25"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 spans="2:11" ht="15.75" x14ac:dyDescent="0.25">
      <c r="B646" s="9"/>
      <c r="C646" s="9"/>
      <c r="D646" s="9"/>
      <c r="E646" s="9"/>
      <c r="F646" s="9"/>
      <c r="G646" s="9"/>
      <c r="H646" s="9"/>
      <c r="I646" s="9"/>
      <c r="J646" s="9"/>
      <c r="K646" s="9"/>
    </row>
    <row r="647" spans="2:11" ht="15.75" x14ac:dyDescent="0.25">
      <c r="B647" s="9"/>
      <c r="C647" s="9"/>
      <c r="D647" s="9"/>
      <c r="E647" s="9"/>
      <c r="F647" s="9"/>
      <c r="G647" s="9"/>
      <c r="H647" s="9"/>
      <c r="I647" s="9"/>
      <c r="J647" s="9"/>
      <c r="K647" s="9"/>
    </row>
    <row r="648" spans="2:11" ht="15.75" x14ac:dyDescent="0.25">
      <c r="B648" s="9"/>
      <c r="C648" s="9"/>
      <c r="D648" s="9"/>
      <c r="E648" s="9"/>
      <c r="F648" s="9"/>
      <c r="G648" s="9"/>
      <c r="H648" s="9"/>
      <c r="I648" s="9"/>
      <c r="J648" s="9"/>
      <c r="K648" s="9"/>
    </row>
    <row r="649" spans="2:11" ht="15.75" x14ac:dyDescent="0.25">
      <c r="B649" s="9"/>
      <c r="C649" s="9"/>
      <c r="D649" s="9"/>
      <c r="E649" s="9"/>
      <c r="F649" s="9"/>
      <c r="G649" s="9"/>
      <c r="H649" s="9"/>
      <c r="I649" s="9"/>
      <c r="J649" s="9"/>
      <c r="K649" s="9"/>
    </row>
    <row r="650" spans="2:11" ht="15.75" x14ac:dyDescent="0.25">
      <c r="B650" s="9"/>
      <c r="C650" s="9"/>
      <c r="D650" s="9"/>
      <c r="E650" s="9"/>
      <c r="F650" s="9"/>
      <c r="G650" s="9"/>
      <c r="H650" s="9"/>
      <c r="I650" s="9"/>
      <c r="J650" s="9"/>
      <c r="K650" s="9"/>
    </row>
    <row r="651" spans="2:11" ht="15.75" x14ac:dyDescent="0.25"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 spans="2:11" ht="15.75" x14ac:dyDescent="0.25">
      <c r="B652" s="9"/>
      <c r="C652" s="9"/>
      <c r="D652" s="9"/>
      <c r="E652" s="9"/>
      <c r="F652" s="9"/>
      <c r="G652" s="9"/>
      <c r="H652" s="9"/>
      <c r="I652" s="9"/>
      <c r="J652" s="9"/>
      <c r="K652" s="9"/>
    </row>
    <row r="653" spans="2:11" ht="15.75" x14ac:dyDescent="0.25">
      <c r="B653" s="9"/>
      <c r="C653" s="9"/>
      <c r="D653" s="9"/>
      <c r="E653" s="9"/>
      <c r="F653" s="9"/>
      <c r="G653" s="9"/>
      <c r="H653" s="9"/>
      <c r="I653" s="9"/>
      <c r="J653" s="9"/>
      <c r="K653" s="9"/>
    </row>
    <row r="654" spans="2:11" ht="15.75" x14ac:dyDescent="0.25">
      <c r="B654" s="9"/>
      <c r="C654" s="9"/>
      <c r="D654" s="9"/>
      <c r="E654" s="9"/>
      <c r="F654" s="9"/>
      <c r="G654" s="9"/>
      <c r="H654" s="9"/>
      <c r="I654" s="9"/>
      <c r="J654" s="9"/>
      <c r="K654" s="9"/>
    </row>
    <row r="655" spans="2:11" ht="15.75" x14ac:dyDescent="0.25">
      <c r="B655" s="9"/>
      <c r="C655" s="9"/>
      <c r="D655" s="9"/>
      <c r="E655" s="9"/>
      <c r="F655" s="9"/>
      <c r="G655" s="9"/>
      <c r="H655" s="9"/>
      <c r="I655" s="9"/>
      <c r="J655" s="9"/>
      <c r="K655" s="9"/>
    </row>
    <row r="656" spans="2:11" ht="15.75" x14ac:dyDescent="0.25">
      <c r="B656" s="9"/>
      <c r="C656" s="9"/>
      <c r="D656" s="9"/>
      <c r="E656" s="9"/>
      <c r="F656" s="9"/>
      <c r="G656" s="9"/>
      <c r="H656" s="9"/>
      <c r="I656" s="9"/>
      <c r="J656" s="9"/>
      <c r="K656" s="9"/>
    </row>
    <row r="657" spans="2:11" ht="15.75" x14ac:dyDescent="0.25"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8" spans="2:11" ht="15.75" x14ac:dyDescent="0.25">
      <c r="B658" s="9"/>
      <c r="C658" s="9"/>
      <c r="D658" s="9"/>
      <c r="E658" s="9"/>
      <c r="F658" s="9"/>
      <c r="G658" s="9"/>
      <c r="H658" s="9"/>
      <c r="I658" s="9"/>
      <c r="J658" s="9"/>
      <c r="K658" s="9"/>
    </row>
    <row r="659" spans="2:11" ht="15.75" x14ac:dyDescent="0.25"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 spans="2:11" ht="15.75" x14ac:dyDescent="0.25">
      <c r="B660" s="9"/>
      <c r="C660" s="9"/>
      <c r="D660" s="9"/>
      <c r="E660" s="9"/>
      <c r="F660" s="9"/>
      <c r="G660" s="9"/>
      <c r="H660" s="9"/>
      <c r="I660" s="9"/>
      <c r="J660" s="9"/>
      <c r="K660" s="9"/>
    </row>
    <row r="661" spans="2:11" ht="15.75" x14ac:dyDescent="0.25">
      <c r="B661" s="9"/>
      <c r="C661" s="9"/>
      <c r="D661" s="9"/>
      <c r="E661" s="9"/>
      <c r="F661" s="9"/>
      <c r="G661" s="9"/>
      <c r="H661" s="9"/>
      <c r="I661" s="9"/>
      <c r="J661" s="9"/>
      <c r="K661" s="9"/>
    </row>
    <row r="662" spans="2:11" ht="15.75" x14ac:dyDescent="0.25">
      <c r="B662" s="9"/>
      <c r="C662" s="9"/>
      <c r="D662" s="9"/>
      <c r="E662" s="9"/>
      <c r="F662" s="9"/>
      <c r="G662" s="9"/>
      <c r="H662" s="9"/>
      <c r="I662" s="9"/>
      <c r="J662" s="9"/>
      <c r="K662" s="9"/>
    </row>
    <row r="663" spans="2:11" ht="15.75" x14ac:dyDescent="0.25">
      <c r="B663" s="9"/>
      <c r="C663" s="9"/>
      <c r="D663" s="9"/>
      <c r="E663" s="9"/>
      <c r="F663" s="9"/>
      <c r="G663" s="9"/>
      <c r="H663" s="9"/>
      <c r="I663" s="9"/>
      <c r="J663" s="9"/>
      <c r="K663" s="9"/>
    </row>
    <row r="664" spans="2:11" ht="15.75" x14ac:dyDescent="0.25">
      <c r="B664" s="9"/>
      <c r="C664" s="9"/>
      <c r="D664" s="9"/>
      <c r="E664" s="9"/>
      <c r="F664" s="9"/>
      <c r="G664" s="9"/>
      <c r="H664" s="9"/>
      <c r="I664" s="9"/>
      <c r="J664" s="9"/>
      <c r="K664" s="9"/>
    </row>
    <row r="665" spans="2:11" ht="15.75" x14ac:dyDescent="0.25"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 spans="2:11" ht="15.75" x14ac:dyDescent="0.25">
      <c r="B666" s="9"/>
      <c r="C666" s="9"/>
      <c r="D666" s="9"/>
      <c r="E666" s="9"/>
      <c r="F666" s="9"/>
      <c r="G666" s="9"/>
      <c r="H666" s="9"/>
      <c r="I666" s="9"/>
      <c r="J666" s="9"/>
      <c r="K666" s="9"/>
    </row>
    <row r="667" spans="2:11" ht="15.75" x14ac:dyDescent="0.25"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 spans="2:11" ht="15.75" x14ac:dyDescent="0.25">
      <c r="B668" s="9"/>
      <c r="C668" s="9"/>
      <c r="D668" s="9"/>
      <c r="E668" s="9"/>
      <c r="F668" s="9"/>
      <c r="G668" s="9"/>
      <c r="H668" s="9"/>
      <c r="I668" s="9"/>
      <c r="J668" s="9"/>
      <c r="K668" s="9"/>
    </row>
    <row r="669" spans="2:11" ht="15.75" x14ac:dyDescent="0.25">
      <c r="B669" s="9"/>
      <c r="C669" s="9"/>
      <c r="D669" s="9"/>
      <c r="E669" s="9"/>
      <c r="F669" s="9"/>
      <c r="G669" s="9"/>
      <c r="H669" s="9"/>
      <c r="I669" s="9"/>
      <c r="J669" s="9"/>
      <c r="K669" s="9"/>
    </row>
    <row r="670" spans="2:11" ht="15.75" x14ac:dyDescent="0.25">
      <c r="B670" s="9"/>
      <c r="C670" s="9"/>
      <c r="D670" s="9"/>
      <c r="E670" s="9"/>
      <c r="F670" s="9"/>
      <c r="G670" s="9"/>
      <c r="H670" s="9"/>
      <c r="I670" s="9"/>
      <c r="J670" s="9"/>
      <c r="K670" s="9"/>
    </row>
    <row r="671" spans="2:11" ht="15.75" x14ac:dyDescent="0.25">
      <c r="B671" s="9"/>
      <c r="C671" s="9"/>
      <c r="D671" s="9"/>
      <c r="E671" s="9"/>
      <c r="F671" s="9"/>
      <c r="G671" s="9"/>
      <c r="H671" s="9"/>
      <c r="I671" s="9"/>
      <c r="J671" s="9"/>
      <c r="K671" s="9"/>
    </row>
    <row r="672" spans="2:11" ht="15.75" x14ac:dyDescent="0.25">
      <c r="B672" s="9"/>
      <c r="C672" s="9"/>
      <c r="D672" s="9"/>
      <c r="E672" s="9"/>
      <c r="F672" s="9"/>
      <c r="G672" s="9"/>
      <c r="H672" s="9"/>
      <c r="I672" s="9"/>
      <c r="J672" s="9"/>
      <c r="K672" s="9"/>
    </row>
    <row r="673" spans="2:11" ht="15.75" x14ac:dyDescent="0.25">
      <c r="B673" s="9"/>
      <c r="C673" s="9"/>
      <c r="D673" s="9"/>
      <c r="E673" s="9"/>
      <c r="F673" s="9"/>
      <c r="G673" s="9"/>
      <c r="H673" s="9"/>
      <c r="I673" s="9"/>
      <c r="J673" s="9"/>
      <c r="K673" s="9"/>
    </row>
    <row r="674" spans="2:11" ht="15.75" x14ac:dyDescent="0.25">
      <c r="B674" s="9"/>
      <c r="C674" s="9"/>
      <c r="D674" s="9"/>
      <c r="E674" s="9"/>
      <c r="F674" s="9"/>
      <c r="G674" s="9"/>
      <c r="H674" s="9"/>
      <c r="I674" s="9"/>
      <c r="J674" s="9"/>
      <c r="K674" s="9"/>
    </row>
    <row r="675" spans="2:11" ht="15.75" x14ac:dyDescent="0.25">
      <c r="B675" s="9"/>
      <c r="C675" s="9"/>
      <c r="D675" s="9"/>
      <c r="E675" s="9"/>
      <c r="F675" s="9"/>
      <c r="G675" s="9"/>
      <c r="H675" s="9"/>
      <c r="I675" s="9"/>
      <c r="J675" s="9"/>
      <c r="K675" s="9"/>
    </row>
    <row r="676" spans="2:11" ht="15.75" x14ac:dyDescent="0.25">
      <c r="B676" s="9"/>
      <c r="C676" s="9"/>
      <c r="D676" s="9"/>
      <c r="E676" s="9"/>
      <c r="F676" s="9"/>
      <c r="G676" s="9"/>
      <c r="H676" s="9"/>
      <c r="I676" s="9"/>
      <c r="J676" s="9"/>
      <c r="K676" s="9"/>
    </row>
    <row r="677" spans="2:11" ht="15.75" x14ac:dyDescent="0.25"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 spans="2:11" ht="15.75" x14ac:dyDescent="0.25">
      <c r="B678" s="9"/>
      <c r="C678" s="9"/>
      <c r="D678" s="9"/>
      <c r="E678" s="9"/>
      <c r="F678" s="9"/>
      <c r="G678" s="9"/>
      <c r="H678" s="9"/>
      <c r="I678" s="9"/>
      <c r="J678" s="9"/>
      <c r="K678" s="9"/>
    </row>
    <row r="679" spans="2:11" ht="15.75" x14ac:dyDescent="0.25">
      <c r="B679" s="9"/>
      <c r="C679" s="9"/>
      <c r="D679" s="9"/>
      <c r="E679" s="9"/>
      <c r="F679" s="9"/>
      <c r="G679" s="9"/>
      <c r="H679" s="9"/>
      <c r="I679" s="9"/>
      <c r="J679" s="9"/>
      <c r="K679" s="9"/>
    </row>
    <row r="680" spans="2:11" ht="15.75" x14ac:dyDescent="0.25">
      <c r="B680" s="9"/>
      <c r="C680" s="9"/>
      <c r="D680" s="9"/>
      <c r="E680" s="9"/>
      <c r="F680" s="9"/>
      <c r="G680" s="9"/>
      <c r="H680" s="9"/>
      <c r="I680" s="9"/>
      <c r="J680" s="9"/>
      <c r="K680" s="9"/>
    </row>
    <row r="681" spans="2:11" ht="15.75" x14ac:dyDescent="0.25">
      <c r="B681" s="9"/>
      <c r="C681" s="9"/>
      <c r="D681" s="9"/>
      <c r="E681" s="9"/>
      <c r="F681" s="9"/>
      <c r="G681" s="9"/>
      <c r="H681" s="9"/>
      <c r="I681" s="9"/>
      <c r="J681" s="9"/>
      <c r="K681" s="9"/>
    </row>
    <row r="682" spans="2:11" ht="15.75" x14ac:dyDescent="0.25">
      <c r="B682" s="9"/>
      <c r="C682" s="9"/>
      <c r="D682" s="9"/>
      <c r="E682" s="9"/>
      <c r="F682" s="9"/>
      <c r="G682" s="9"/>
      <c r="H682" s="9"/>
      <c r="I682" s="9"/>
      <c r="J682" s="9"/>
      <c r="K682" s="9"/>
    </row>
    <row r="683" spans="2:11" ht="15.75" x14ac:dyDescent="0.25"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2:11" ht="15.75" x14ac:dyDescent="0.25">
      <c r="B684" s="9"/>
      <c r="C684" s="9"/>
      <c r="D684" s="9"/>
      <c r="E684" s="9"/>
      <c r="F684" s="9"/>
      <c r="G684" s="9"/>
      <c r="H684" s="9"/>
      <c r="I684" s="9"/>
      <c r="J684" s="9"/>
      <c r="K684" s="9"/>
    </row>
    <row r="685" spans="2:11" ht="15.75" x14ac:dyDescent="0.25">
      <c r="B685" s="9"/>
      <c r="C685" s="9"/>
      <c r="D685" s="9"/>
      <c r="E685" s="9"/>
      <c r="F685" s="9"/>
      <c r="G685" s="9"/>
      <c r="H685" s="9"/>
      <c r="I685" s="9"/>
      <c r="J685" s="9"/>
      <c r="K685" s="9"/>
    </row>
    <row r="686" spans="2:11" ht="15.75" x14ac:dyDescent="0.25">
      <c r="B686" s="9"/>
      <c r="C686" s="9"/>
      <c r="D686" s="9"/>
      <c r="E686" s="9"/>
      <c r="F686" s="9"/>
      <c r="G686" s="9"/>
      <c r="H686" s="9"/>
      <c r="I686" s="9"/>
      <c r="J686" s="9"/>
      <c r="K686" s="9"/>
    </row>
    <row r="687" spans="2:11" ht="15.75" x14ac:dyDescent="0.25"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2:11" ht="15.75" x14ac:dyDescent="0.25"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2:11" ht="15.75" x14ac:dyDescent="0.25"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2:11" ht="15.75" x14ac:dyDescent="0.25"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2:11" ht="15.75" x14ac:dyDescent="0.25"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2:11" ht="15.75" x14ac:dyDescent="0.25"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2:11" ht="15.75" x14ac:dyDescent="0.25"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2:11" ht="15.75" x14ac:dyDescent="0.25"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2:11" ht="15.75" x14ac:dyDescent="0.25"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2:11" ht="15.75" x14ac:dyDescent="0.25"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2:11" ht="15.75" x14ac:dyDescent="0.25"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2:11" ht="15.75" x14ac:dyDescent="0.25"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2:11" ht="15.75" x14ac:dyDescent="0.25"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2:11" ht="15.75" x14ac:dyDescent="0.25"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2:11" ht="15.75" x14ac:dyDescent="0.25"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2:11" ht="15.75" x14ac:dyDescent="0.25"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2:11" ht="15.75" x14ac:dyDescent="0.25"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2:11" ht="15.75" x14ac:dyDescent="0.25"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2:11" ht="15.75" x14ac:dyDescent="0.25"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2:11" ht="15.75" x14ac:dyDescent="0.25"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2:11" ht="15.75" x14ac:dyDescent="0.25"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2:11" ht="15.75" x14ac:dyDescent="0.25"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2:11" ht="15.75" x14ac:dyDescent="0.25"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2:11" ht="15.75" x14ac:dyDescent="0.25"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2:11" ht="15.75" x14ac:dyDescent="0.25"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2:11" ht="15.75" x14ac:dyDescent="0.25"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2:11" ht="15.75" x14ac:dyDescent="0.25"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2:11" ht="15.75" x14ac:dyDescent="0.25"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2:11" ht="15.75" x14ac:dyDescent="0.25"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2:11" ht="15.75" x14ac:dyDescent="0.25"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2:11" ht="15.75" x14ac:dyDescent="0.25"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2:11" ht="15.75" x14ac:dyDescent="0.25"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2:11" ht="15.75" x14ac:dyDescent="0.25"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2:11" ht="15.75" x14ac:dyDescent="0.25"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2:11" ht="15.75" x14ac:dyDescent="0.25"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2:11" ht="15.75" x14ac:dyDescent="0.25"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2:11" ht="15.75" x14ac:dyDescent="0.25"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2:11" ht="15.75" x14ac:dyDescent="0.25"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2:11" ht="15.75" x14ac:dyDescent="0.25"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2:11" ht="15.75" x14ac:dyDescent="0.25"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2:11" ht="15.75" x14ac:dyDescent="0.25"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2:11" ht="15.75" x14ac:dyDescent="0.25"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2:11" ht="15.75" x14ac:dyDescent="0.25"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2:11" ht="15.75" x14ac:dyDescent="0.25"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2:11" ht="15.75" x14ac:dyDescent="0.25"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2:11" ht="15.75" x14ac:dyDescent="0.25"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2:11" ht="15.75" x14ac:dyDescent="0.25"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2:11" ht="15.75" x14ac:dyDescent="0.25"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2:11" ht="15.75" x14ac:dyDescent="0.25"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2:11" ht="15.75" x14ac:dyDescent="0.25"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2:11" ht="15.75" x14ac:dyDescent="0.25"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2:11" ht="15.75" x14ac:dyDescent="0.25"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2:11" ht="15.75" x14ac:dyDescent="0.25"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2:11" ht="15.75" x14ac:dyDescent="0.25"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2:11" ht="15.75" x14ac:dyDescent="0.25"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2:11" ht="15.75" x14ac:dyDescent="0.25"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2:11" ht="15.75" x14ac:dyDescent="0.25"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2:11" ht="15.75" x14ac:dyDescent="0.25"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2:11" ht="15.75" x14ac:dyDescent="0.25"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2:11" ht="15.75" x14ac:dyDescent="0.25"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2:11" ht="15.75" x14ac:dyDescent="0.25"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2:11" ht="15.75" x14ac:dyDescent="0.25"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2:11" ht="15.75" x14ac:dyDescent="0.25"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2:11" ht="15.75" x14ac:dyDescent="0.25"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2:11" ht="15.75" x14ac:dyDescent="0.25"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2:11" ht="15.75" x14ac:dyDescent="0.25"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2:11" ht="15.75" x14ac:dyDescent="0.25">
      <c r="B753" s="9"/>
      <c r="C753" s="9"/>
      <c r="D753" s="9"/>
      <c r="E753" s="9"/>
      <c r="F753" s="9"/>
      <c r="G753" s="9"/>
      <c r="H753" s="9"/>
      <c r="I753" s="9"/>
      <c r="J753" s="9"/>
      <c r="K753" s="9"/>
    </row>
    <row r="754" spans="2:11" ht="15.75" x14ac:dyDescent="0.25">
      <c r="B754" s="9"/>
      <c r="C754" s="9"/>
      <c r="D754" s="9"/>
      <c r="E754" s="9"/>
      <c r="F754" s="9"/>
      <c r="G754" s="9"/>
      <c r="H754" s="9"/>
      <c r="I754" s="9"/>
      <c r="J754" s="9"/>
      <c r="K754" s="9"/>
    </row>
    <row r="755" spans="2:11" ht="15.75" x14ac:dyDescent="0.25">
      <c r="B755" s="9"/>
      <c r="C755" s="9"/>
      <c r="D755" s="9"/>
      <c r="E755" s="9"/>
      <c r="F755" s="9"/>
      <c r="G755" s="9"/>
      <c r="H755" s="9"/>
      <c r="I755" s="9"/>
      <c r="J755" s="9"/>
      <c r="K755" s="9"/>
    </row>
    <row r="756" spans="2:11" ht="15.75" x14ac:dyDescent="0.25">
      <c r="B756" s="9"/>
      <c r="C756" s="9"/>
      <c r="D756" s="9"/>
      <c r="E756" s="9"/>
      <c r="F756" s="9"/>
      <c r="G756" s="9"/>
      <c r="H756" s="9"/>
      <c r="I756" s="9"/>
      <c r="J756" s="9"/>
      <c r="K756" s="9"/>
    </row>
    <row r="757" spans="2:11" ht="15.75" x14ac:dyDescent="0.25">
      <c r="B757" s="9"/>
      <c r="C757" s="9"/>
      <c r="D757" s="9"/>
      <c r="E757" s="9"/>
      <c r="F757" s="9"/>
      <c r="G757" s="9"/>
      <c r="H757" s="9"/>
      <c r="I757" s="9"/>
      <c r="J757" s="9"/>
      <c r="K757" s="9"/>
    </row>
    <row r="758" spans="2:11" ht="15.75" x14ac:dyDescent="0.25">
      <c r="B758" s="9"/>
      <c r="C758" s="9"/>
      <c r="D758" s="9"/>
      <c r="E758" s="9"/>
      <c r="F758" s="9"/>
      <c r="G758" s="9"/>
      <c r="H758" s="9"/>
      <c r="I758" s="9"/>
      <c r="J758" s="9"/>
      <c r="K758" s="9"/>
    </row>
    <row r="759" spans="2:11" ht="15.75" x14ac:dyDescent="0.25">
      <c r="B759" s="9"/>
      <c r="C759" s="9"/>
      <c r="D759" s="9"/>
      <c r="E759" s="9"/>
      <c r="F759" s="9"/>
      <c r="G759" s="9"/>
      <c r="H759" s="9"/>
      <c r="I759" s="9"/>
      <c r="J759" s="9"/>
      <c r="K759" s="9"/>
    </row>
    <row r="760" spans="2:11" ht="15.75" x14ac:dyDescent="0.25">
      <c r="B760" s="9"/>
      <c r="C760" s="9"/>
      <c r="D760" s="9"/>
      <c r="E760" s="9"/>
      <c r="F760" s="9"/>
      <c r="G760" s="9"/>
      <c r="H760" s="9"/>
      <c r="I760" s="9"/>
      <c r="J760" s="9"/>
      <c r="K760" s="9"/>
    </row>
    <row r="761" spans="2:11" ht="15.75" x14ac:dyDescent="0.25">
      <c r="B761" s="9"/>
      <c r="C761" s="9"/>
      <c r="D761" s="9"/>
      <c r="E761" s="9"/>
      <c r="F761" s="9"/>
      <c r="G761" s="9"/>
      <c r="H761" s="9"/>
      <c r="I761" s="9"/>
      <c r="J761" s="9"/>
      <c r="K761" s="9"/>
    </row>
    <row r="762" spans="2:11" ht="15.75" x14ac:dyDescent="0.25">
      <c r="B762" s="9"/>
      <c r="C762" s="9"/>
      <c r="D762" s="9"/>
      <c r="E762" s="9"/>
      <c r="F762" s="9"/>
      <c r="G762" s="9"/>
      <c r="H762" s="9"/>
      <c r="I762" s="9"/>
      <c r="J762" s="9"/>
      <c r="K762" s="9"/>
    </row>
    <row r="763" spans="2:11" ht="15.75" x14ac:dyDescent="0.25">
      <c r="B763" s="9"/>
      <c r="C763" s="9"/>
      <c r="D763" s="9"/>
      <c r="E763" s="9"/>
      <c r="F763" s="9"/>
      <c r="G763" s="9"/>
      <c r="H763" s="9"/>
      <c r="I763" s="9"/>
      <c r="J763" s="9"/>
      <c r="K763" s="9"/>
    </row>
    <row r="764" spans="2:11" ht="15.75" x14ac:dyDescent="0.25">
      <c r="B764" s="9"/>
      <c r="C764" s="9"/>
      <c r="D764" s="9"/>
      <c r="E764" s="9"/>
      <c r="F764" s="9"/>
      <c r="G764" s="9"/>
      <c r="H764" s="9"/>
      <c r="I764" s="9"/>
      <c r="J764" s="9"/>
      <c r="K764" s="9"/>
    </row>
    <row r="765" spans="2:11" ht="15.75" x14ac:dyDescent="0.25">
      <c r="B765" s="9"/>
      <c r="C765" s="9"/>
      <c r="D765" s="9"/>
      <c r="E765" s="9"/>
      <c r="F765" s="9"/>
      <c r="G765" s="9"/>
      <c r="H765" s="9"/>
      <c r="I765" s="9"/>
      <c r="J765" s="9"/>
      <c r="K765" s="9"/>
    </row>
    <row r="766" spans="2:11" ht="15.75" x14ac:dyDescent="0.25">
      <c r="B766" s="9"/>
      <c r="C766" s="9"/>
      <c r="D766" s="9"/>
      <c r="E766" s="9"/>
      <c r="F766" s="9"/>
      <c r="G766" s="9"/>
      <c r="H766" s="9"/>
      <c r="I766" s="9"/>
      <c r="J766" s="9"/>
      <c r="K766" s="9"/>
    </row>
    <row r="767" spans="2:11" ht="15.75" x14ac:dyDescent="0.25">
      <c r="B767" s="9"/>
      <c r="C767" s="9"/>
      <c r="D767" s="9"/>
      <c r="E767" s="9"/>
      <c r="F767" s="9"/>
      <c r="G767" s="9"/>
      <c r="H767" s="9"/>
      <c r="I767" s="9"/>
      <c r="J767" s="9"/>
      <c r="K767" s="9"/>
    </row>
    <row r="768" spans="2:11" ht="15.75" x14ac:dyDescent="0.25">
      <c r="B768" s="9"/>
      <c r="C768" s="9"/>
      <c r="D768" s="9"/>
      <c r="E768" s="9"/>
      <c r="F768" s="9"/>
      <c r="G768" s="9"/>
      <c r="H768" s="9"/>
      <c r="I768" s="9"/>
      <c r="J768" s="9"/>
      <c r="K768" s="9"/>
    </row>
    <row r="769" spans="2:11" ht="15.75" x14ac:dyDescent="0.25">
      <c r="B769" s="9"/>
      <c r="C769" s="9"/>
      <c r="D769" s="9"/>
      <c r="E769" s="9"/>
      <c r="F769" s="9"/>
      <c r="G769" s="9"/>
      <c r="H769" s="9"/>
      <c r="I769" s="9"/>
      <c r="J769" s="9"/>
      <c r="K769" s="9"/>
    </row>
    <row r="770" spans="2:11" ht="15.75" x14ac:dyDescent="0.25">
      <c r="B770" s="9"/>
      <c r="C770" s="9"/>
      <c r="D770" s="9"/>
      <c r="E770" s="9"/>
      <c r="F770" s="9"/>
      <c r="G770" s="9"/>
      <c r="H770" s="9"/>
      <c r="I770" s="9"/>
      <c r="J770" s="9"/>
      <c r="K770" s="9"/>
    </row>
    <row r="771" spans="2:11" ht="15.75" x14ac:dyDescent="0.25">
      <c r="B771" s="9"/>
      <c r="C771" s="9"/>
      <c r="D771" s="9"/>
      <c r="E771" s="9"/>
      <c r="F771" s="9"/>
      <c r="G771" s="9"/>
      <c r="H771" s="9"/>
      <c r="I771" s="9"/>
      <c r="J771" s="9"/>
      <c r="K771" s="9"/>
    </row>
    <row r="772" spans="2:11" ht="15.75" x14ac:dyDescent="0.25">
      <c r="B772" s="9"/>
      <c r="C772" s="9"/>
      <c r="D772" s="9"/>
      <c r="E772" s="9"/>
      <c r="F772" s="9"/>
      <c r="G772" s="9"/>
      <c r="H772" s="9"/>
      <c r="I772" s="9"/>
      <c r="J772" s="9"/>
      <c r="K772" s="9"/>
    </row>
    <row r="773" spans="2:11" ht="15.75" x14ac:dyDescent="0.25">
      <c r="B773" s="9"/>
      <c r="C773" s="9"/>
      <c r="D773" s="9"/>
      <c r="E773" s="9"/>
      <c r="F773" s="9"/>
      <c r="G773" s="9"/>
      <c r="H773" s="9"/>
      <c r="I773" s="9"/>
      <c r="J773" s="9"/>
      <c r="K773" s="9"/>
    </row>
    <row r="774" spans="2:11" ht="15.75" x14ac:dyDescent="0.25">
      <c r="B774" s="9"/>
      <c r="C774" s="9"/>
      <c r="D774" s="9"/>
      <c r="E774" s="9"/>
      <c r="F774" s="9"/>
      <c r="G774" s="9"/>
      <c r="H774" s="9"/>
      <c r="I774" s="9"/>
      <c r="J774" s="9"/>
      <c r="K774" s="9"/>
    </row>
    <row r="775" spans="2:11" ht="15.75" x14ac:dyDescent="0.25">
      <c r="B775" s="9"/>
      <c r="C775" s="9"/>
      <c r="D775" s="9"/>
      <c r="E775" s="9"/>
      <c r="F775" s="9"/>
      <c r="G775" s="9"/>
      <c r="H775" s="9"/>
      <c r="I775" s="9"/>
      <c r="J775" s="9"/>
      <c r="K775" s="9"/>
    </row>
    <row r="776" spans="2:11" ht="15.75" x14ac:dyDescent="0.25">
      <c r="B776" s="9"/>
      <c r="C776" s="9"/>
      <c r="D776" s="9"/>
      <c r="E776" s="9"/>
      <c r="F776" s="9"/>
      <c r="G776" s="9"/>
      <c r="H776" s="9"/>
      <c r="I776" s="9"/>
      <c r="J776" s="9"/>
      <c r="K776" s="9"/>
    </row>
    <row r="777" spans="2:11" ht="15.75" x14ac:dyDescent="0.25">
      <c r="B777" s="9"/>
      <c r="C777" s="9"/>
      <c r="D777" s="9"/>
      <c r="E777" s="9"/>
      <c r="F777" s="9"/>
      <c r="G777" s="9"/>
      <c r="H777" s="9"/>
      <c r="I777" s="9"/>
      <c r="J777" s="9"/>
      <c r="K777" s="9"/>
    </row>
    <row r="778" spans="2:11" ht="15.75" x14ac:dyDescent="0.25">
      <c r="B778" s="9"/>
      <c r="C778" s="9"/>
      <c r="D778" s="9"/>
      <c r="E778" s="9"/>
      <c r="F778" s="9"/>
      <c r="G778" s="9"/>
      <c r="H778" s="9"/>
      <c r="I778" s="9"/>
      <c r="J778" s="9"/>
      <c r="K778" s="9"/>
    </row>
    <row r="779" spans="2:11" ht="15.75" x14ac:dyDescent="0.25">
      <c r="B779" s="9"/>
      <c r="C779" s="9"/>
      <c r="D779" s="9"/>
      <c r="E779" s="9"/>
      <c r="F779" s="9"/>
      <c r="G779" s="9"/>
      <c r="H779" s="9"/>
      <c r="I779" s="9"/>
      <c r="J779" s="9"/>
      <c r="K779" s="9"/>
    </row>
    <row r="780" spans="2:11" ht="15.75" x14ac:dyDescent="0.25">
      <c r="B780" s="9"/>
      <c r="C780" s="9"/>
      <c r="D780" s="9"/>
      <c r="E780" s="9"/>
      <c r="F780" s="9"/>
      <c r="G780" s="9"/>
      <c r="H780" s="9"/>
      <c r="I780" s="9"/>
      <c r="J780" s="9"/>
      <c r="K780" s="9"/>
    </row>
    <row r="781" spans="2:11" ht="15.75" x14ac:dyDescent="0.25">
      <c r="B781" s="9"/>
      <c r="C781" s="9"/>
      <c r="D781" s="9"/>
      <c r="E781" s="9"/>
      <c r="F781" s="9"/>
      <c r="G781" s="9"/>
      <c r="H781" s="9"/>
      <c r="I781" s="9"/>
      <c r="J781" s="9"/>
      <c r="K781" s="9"/>
    </row>
    <row r="782" spans="2:11" ht="15.75" x14ac:dyDescent="0.25">
      <c r="B782" s="9"/>
      <c r="C782" s="9"/>
      <c r="D782" s="9"/>
      <c r="E782" s="9"/>
      <c r="F782" s="9"/>
      <c r="G782" s="9"/>
      <c r="H782" s="9"/>
      <c r="I782" s="9"/>
      <c r="J782" s="9"/>
      <c r="K782" s="9"/>
    </row>
    <row r="783" spans="2:11" ht="15.75" x14ac:dyDescent="0.25">
      <c r="B783" s="9"/>
      <c r="C783" s="9"/>
      <c r="D783" s="9"/>
      <c r="E783" s="9"/>
      <c r="F783" s="9"/>
      <c r="G783" s="9"/>
      <c r="H783" s="9"/>
      <c r="I783" s="9"/>
      <c r="J783" s="9"/>
      <c r="K783" s="9"/>
    </row>
    <row r="784" spans="2:11" ht="15.75" x14ac:dyDescent="0.25">
      <c r="B784" s="9"/>
      <c r="C784" s="9"/>
      <c r="D784" s="9"/>
      <c r="E784" s="9"/>
      <c r="F784" s="9"/>
      <c r="G784" s="9"/>
      <c r="H784" s="9"/>
      <c r="I784" s="9"/>
      <c r="J784" s="9"/>
      <c r="K784" s="9"/>
    </row>
    <row r="785" spans="2:11" ht="15.75" x14ac:dyDescent="0.25">
      <c r="B785" s="9"/>
      <c r="C785" s="9"/>
      <c r="D785" s="9"/>
      <c r="E785" s="9"/>
      <c r="F785" s="9"/>
      <c r="G785" s="9"/>
      <c r="H785" s="9"/>
      <c r="I785" s="9"/>
      <c r="J785" s="9"/>
      <c r="K785" s="9"/>
    </row>
    <row r="786" spans="2:11" ht="15.75" x14ac:dyDescent="0.25">
      <c r="B786" s="9"/>
      <c r="C786" s="9"/>
      <c r="D786" s="9"/>
      <c r="E786" s="9"/>
      <c r="F786" s="9"/>
      <c r="G786" s="9"/>
      <c r="H786" s="9"/>
      <c r="I786" s="9"/>
      <c r="J786" s="9"/>
      <c r="K786" s="9"/>
    </row>
    <row r="787" spans="2:11" ht="15.75" x14ac:dyDescent="0.25">
      <c r="B787" s="9"/>
      <c r="C787" s="9"/>
      <c r="D787" s="9"/>
      <c r="E787" s="9"/>
      <c r="F787" s="9"/>
      <c r="G787" s="9"/>
      <c r="H787" s="9"/>
      <c r="I787" s="9"/>
      <c r="J787" s="9"/>
      <c r="K787" s="9"/>
    </row>
    <row r="788" spans="2:11" ht="15.75" x14ac:dyDescent="0.25">
      <c r="B788" s="9"/>
      <c r="C788" s="9"/>
      <c r="D788" s="9"/>
      <c r="E788" s="9"/>
      <c r="F788" s="9"/>
      <c r="G788" s="9"/>
      <c r="H788" s="9"/>
      <c r="I788" s="9"/>
      <c r="J788" s="9"/>
      <c r="K788" s="9"/>
    </row>
    <row r="789" spans="2:11" ht="15.75" x14ac:dyDescent="0.25">
      <c r="B789" s="9"/>
      <c r="C789" s="9"/>
      <c r="D789" s="9"/>
      <c r="E789" s="9"/>
      <c r="F789" s="9"/>
      <c r="G789" s="9"/>
      <c r="H789" s="9"/>
      <c r="I789" s="9"/>
      <c r="J789" s="9"/>
      <c r="K789" s="9"/>
    </row>
    <row r="790" spans="2:11" ht="15.75" x14ac:dyDescent="0.25">
      <c r="B790" s="9"/>
      <c r="C790" s="9"/>
      <c r="D790" s="9"/>
      <c r="E790" s="9"/>
      <c r="F790" s="9"/>
      <c r="G790" s="9"/>
      <c r="H790" s="9"/>
      <c r="I790" s="9"/>
      <c r="J790" s="9"/>
      <c r="K790" s="9"/>
    </row>
    <row r="791" spans="2:11" ht="15.75" x14ac:dyDescent="0.25">
      <c r="B791" s="9"/>
      <c r="C791" s="9"/>
      <c r="D791" s="9"/>
      <c r="E791" s="9"/>
      <c r="F791" s="9"/>
      <c r="G791" s="9"/>
      <c r="H791" s="9"/>
      <c r="I791" s="9"/>
      <c r="J791" s="9"/>
      <c r="K791" s="9"/>
    </row>
    <row r="792" spans="2:11" ht="15.75" x14ac:dyDescent="0.25">
      <c r="B792" s="9"/>
      <c r="C792" s="9"/>
      <c r="D792" s="9"/>
      <c r="E792" s="9"/>
      <c r="F792" s="9"/>
      <c r="G792" s="9"/>
      <c r="H792" s="9"/>
      <c r="I792" s="9"/>
      <c r="J792" s="9"/>
      <c r="K792" s="9"/>
    </row>
    <row r="793" spans="2:11" ht="15.75" x14ac:dyDescent="0.25">
      <c r="B793" s="9"/>
      <c r="C793" s="9"/>
      <c r="D793" s="9"/>
      <c r="E793" s="9"/>
      <c r="F793" s="9"/>
      <c r="G793" s="9"/>
      <c r="H793" s="9"/>
      <c r="I793" s="9"/>
      <c r="J793" s="9"/>
      <c r="K793" s="9"/>
    </row>
    <row r="794" spans="2:11" ht="15.75" x14ac:dyDescent="0.25">
      <c r="B794" s="9"/>
      <c r="C794" s="9"/>
      <c r="D794" s="9"/>
      <c r="E794" s="9"/>
      <c r="F794" s="9"/>
      <c r="G794" s="9"/>
      <c r="H794" s="9"/>
      <c r="I794" s="9"/>
      <c r="J794" s="9"/>
      <c r="K794" s="9"/>
    </row>
    <row r="795" spans="2:11" ht="15.75" x14ac:dyDescent="0.25">
      <c r="B795" s="9"/>
      <c r="C795" s="9"/>
      <c r="D795" s="9"/>
      <c r="E795" s="9"/>
      <c r="F795" s="9"/>
      <c r="G795" s="9"/>
      <c r="H795" s="9"/>
      <c r="I795" s="9"/>
      <c r="J795" s="9"/>
      <c r="K795" s="9"/>
    </row>
    <row r="796" spans="2:11" ht="15.75" x14ac:dyDescent="0.25">
      <c r="B796" s="9"/>
      <c r="C796" s="9"/>
      <c r="D796" s="9"/>
      <c r="E796" s="9"/>
      <c r="F796" s="9"/>
      <c r="G796" s="9"/>
      <c r="H796" s="9"/>
      <c r="I796" s="9"/>
      <c r="J796" s="9"/>
      <c r="K796" s="9"/>
    </row>
    <row r="797" spans="2:11" ht="15.75" x14ac:dyDescent="0.25">
      <c r="B797" s="9"/>
      <c r="C797" s="9"/>
      <c r="D797" s="9"/>
      <c r="E797" s="9"/>
      <c r="F797" s="9"/>
      <c r="G797" s="9"/>
      <c r="H797" s="9"/>
      <c r="I797" s="9"/>
      <c r="J797" s="9"/>
      <c r="K797" s="9"/>
    </row>
    <row r="798" spans="2:11" ht="15.75" x14ac:dyDescent="0.25">
      <c r="B798" s="9"/>
      <c r="C798" s="9"/>
      <c r="D798" s="9"/>
      <c r="E798" s="9"/>
      <c r="F798" s="9"/>
      <c r="G798" s="9"/>
      <c r="H798" s="9"/>
      <c r="I798" s="9"/>
      <c r="J798" s="9"/>
      <c r="K798" s="9"/>
    </row>
    <row r="799" spans="2:11" ht="15.75" x14ac:dyDescent="0.25">
      <c r="B799" s="9"/>
      <c r="C799" s="9"/>
      <c r="D799" s="9"/>
      <c r="E799" s="9"/>
      <c r="F799" s="9"/>
      <c r="G799" s="9"/>
      <c r="H799" s="9"/>
      <c r="I799" s="9"/>
      <c r="J799" s="9"/>
      <c r="K799" s="9"/>
    </row>
    <row r="800" spans="2:11" ht="15.75" x14ac:dyDescent="0.25">
      <c r="B800" s="9"/>
      <c r="C800" s="9"/>
      <c r="D800" s="9"/>
      <c r="E800" s="9"/>
      <c r="F800" s="9"/>
      <c r="G800" s="9"/>
      <c r="H800" s="9"/>
      <c r="I800" s="9"/>
      <c r="J800" s="9"/>
      <c r="K800" s="9"/>
    </row>
    <row r="801" spans="2:11" ht="15.75" x14ac:dyDescent="0.25">
      <c r="B801" s="9"/>
      <c r="C801" s="9"/>
      <c r="D801" s="9"/>
      <c r="E801" s="9"/>
      <c r="F801" s="9"/>
      <c r="G801" s="9"/>
      <c r="H801" s="9"/>
      <c r="I801" s="9"/>
      <c r="J801" s="9"/>
      <c r="K801" s="9"/>
    </row>
    <row r="802" spans="2:11" ht="15.75" x14ac:dyDescent="0.25">
      <c r="B802" s="9"/>
      <c r="C802" s="9"/>
      <c r="D802" s="9"/>
      <c r="E802" s="9"/>
      <c r="F802" s="9"/>
      <c r="G802" s="9"/>
      <c r="H802" s="9"/>
      <c r="I802" s="9"/>
      <c r="J802" s="9"/>
      <c r="K802" s="9"/>
    </row>
    <row r="803" spans="2:11" ht="15.75" x14ac:dyDescent="0.25">
      <c r="B803" s="9"/>
      <c r="C803" s="9"/>
      <c r="D803" s="9"/>
      <c r="E803" s="9"/>
      <c r="F803" s="9"/>
      <c r="G803" s="9"/>
      <c r="H803" s="9"/>
      <c r="I803" s="9"/>
      <c r="J803" s="9"/>
      <c r="K803" s="9"/>
    </row>
    <row r="804" spans="2:11" ht="15.75" x14ac:dyDescent="0.25">
      <c r="B804" s="9"/>
      <c r="C804" s="9"/>
      <c r="D804" s="9"/>
      <c r="E804" s="9"/>
      <c r="F804" s="9"/>
      <c r="G804" s="9"/>
      <c r="H804" s="9"/>
      <c r="I804" s="9"/>
      <c r="J804" s="9"/>
      <c r="K804" s="9"/>
    </row>
    <row r="805" spans="2:11" ht="15.75" x14ac:dyDescent="0.25">
      <c r="B805" s="9"/>
      <c r="C805" s="9"/>
      <c r="D805" s="9"/>
      <c r="E805" s="9"/>
      <c r="F805" s="9"/>
      <c r="G805" s="9"/>
      <c r="H805" s="9"/>
      <c r="I805" s="9"/>
      <c r="J805" s="9"/>
      <c r="K805" s="9"/>
    </row>
    <row r="806" spans="2:11" ht="15.75" x14ac:dyDescent="0.25">
      <c r="B806" s="9"/>
      <c r="C806" s="9"/>
      <c r="D806" s="9"/>
      <c r="E806" s="9"/>
      <c r="F806" s="9"/>
      <c r="G806" s="9"/>
      <c r="H806" s="9"/>
      <c r="I806" s="9"/>
      <c r="J806" s="9"/>
      <c r="K806" s="9"/>
    </row>
    <row r="807" spans="2:11" ht="15.75" x14ac:dyDescent="0.25">
      <c r="B807" s="9"/>
      <c r="C807" s="9"/>
      <c r="D807" s="9"/>
      <c r="E807" s="9"/>
      <c r="F807" s="9"/>
      <c r="G807" s="9"/>
      <c r="H807" s="9"/>
      <c r="I807" s="9"/>
      <c r="J807" s="9"/>
      <c r="K807" s="9"/>
    </row>
    <row r="808" spans="2:11" ht="15.75" x14ac:dyDescent="0.25">
      <c r="B808" s="9"/>
      <c r="C808" s="9"/>
      <c r="D808" s="9"/>
      <c r="E808" s="9"/>
      <c r="F808" s="9"/>
      <c r="G808" s="9"/>
      <c r="H808" s="9"/>
      <c r="I808" s="9"/>
      <c r="J808" s="9"/>
      <c r="K808" s="9"/>
    </row>
    <row r="809" spans="2:11" ht="15.75" x14ac:dyDescent="0.25">
      <c r="B809" s="9"/>
      <c r="C809" s="9"/>
      <c r="D809" s="9"/>
      <c r="E809" s="9"/>
      <c r="F809" s="9"/>
      <c r="G809" s="9"/>
      <c r="H809" s="9"/>
      <c r="I809" s="9"/>
      <c r="J809" s="9"/>
      <c r="K809" s="9"/>
    </row>
    <row r="810" spans="2:11" ht="15.75" x14ac:dyDescent="0.25">
      <c r="B810" s="9"/>
      <c r="C810" s="9"/>
      <c r="D810" s="9"/>
      <c r="E810" s="9"/>
      <c r="F810" s="9"/>
      <c r="G810" s="9"/>
      <c r="H810" s="9"/>
      <c r="I810" s="9"/>
      <c r="J810" s="9"/>
      <c r="K810" s="9"/>
    </row>
    <row r="811" spans="2:11" ht="15.75" x14ac:dyDescent="0.25"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2:11" ht="15.75" x14ac:dyDescent="0.25"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2:11" ht="15.75" x14ac:dyDescent="0.25"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2:11" ht="15.75" x14ac:dyDescent="0.25"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2:11" ht="15.75" x14ac:dyDescent="0.25"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2:11" ht="15.75" x14ac:dyDescent="0.25"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2:11" ht="15.75" x14ac:dyDescent="0.25"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2:11" ht="15.75" x14ac:dyDescent="0.25"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2:11" ht="15.75" x14ac:dyDescent="0.25"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2:11" ht="15.75" x14ac:dyDescent="0.25"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2:11" ht="15.75" x14ac:dyDescent="0.25"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2:11" ht="15.75" x14ac:dyDescent="0.25"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2:11" ht="15.75" x14ac:dyDescent="0.25"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2:11" ht="15.75" x14ac:dyDescent="0.25"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2:11" ht="15.75" x14ac:dyDescent="0.25"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2:11" ht="15.75" x14ac:dyDescent="0.25"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2:11" ht="15.75" x14ac:dyDescent="0.25"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2:11" ht="15.75" x14ac:dyDescent="0.25"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2:11" ht="15.75" x14ac:dyDescent="0.25"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2:11" ht="15.75" x14ac:dyDescent="0.25"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2:11" ht="15.75" x14ac:dyDescent="0.25"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2:11" ht="15.75" x14ac:dyDescent="0.25"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 spans="2:11" ht="15.75" x14ac:dyDescent="0.25">
      <c r="B833" s="9"/>
      <c r="C833" s="9"/>
      <c r="D833" s="9"/>
      <c r="E833" s="9"/>
      <c r="F833" s="9"/>
      <c r="G833" s="9"/>
      <c r="H833" s="9"/>
      <c r="I833" s="9"/>
      <c r="J833" s="9"/>
      <c r="K833" s="9"/>
    </row>
    <row r="834" spans="2:11" ht="15.75" x14ac:dyDescent="0.25">
      <c r="B834" s="9"/>
      <c r="C834" s="9"/>
      <c r="D834" s="9"/>
      <c r="E834" s="9"/>
      <c r="F834" s="9"/>
      <c r="G834" s="9"/>
      <c r="H834" s="9"/>
      <c r="I834" s="9"/>
      <c r="J834" s="9"/>
      <c r="K834" s="9"/>
    </row>
    <row r="835" spans="2:11" ht="15.75" x14ac:dyDescent="0.25">
      <c r="B835" s="9"/>
      <c r="C835" s="9"/>
      <c r="D835" s="9"/>
      <c r="E835" s="9"/>
      <c r="F835" s="9"/>
      <c r="G835" s="9"/>
      <c r="H835" s="9"/>
      <c r="I835" s="9"/>
      <c r="J835" s="9"/>
      <c r="K835" s="9"/>
    </row>
    <row r="836" spans="2:11" ht="15.75" x14ac:dyDescent="0.25">
      <c r="B836" s="9"/>
      <c r="C836" s="9"/>
      <c r="D836" s="9"/>
      <c r="E836" s="9"/>
      <c r="F836" s="9"/>
      <c r="G836" s="9"/>
      <c r="H836" s="9"/>
      <c r="I836" s="9"/>
      <c r="J836" s="9"/>
      <c r="K836" s="9"/>
    </row>
    <row r="837" spans="2:11" ht="15.75" x14ac:dyDescent="0.25">
      <c r="B837" s="9"/>
      <c r="C837" s="9"/>
      <c r="D837" s="9"/>
      <c r="E837" s="9"/>
      <c r="F837" s="9"/>
      <c r="G837" s="9"/>
      <c r="H837" s="9"/>
      <c r="I837" s="9"/>
      <c r="J837" s="9"/>
      <c r="K837" s="9"/>
    </row>
    <row r="838" spans="2:11" ht="15.75" x14ac:dyDescent="0.25">
      <c r="B838" s="9"/>
      <c r="C838" s="9"/>
      <c r="D838" s="9"/>
      <c r="E838" s="9"/>
      <c r="F838" s="9"/>
      <c r="G838" s="9"/>
      <c r="H838" s="9"/>
      <c r="I838" s="9"/>
      <c r="J838" s="9"/>
      <c r="K838" s="9"/>
    </row>
    <row r="839" spans="2:11" ht="15.75" x14ac:dyDescent="0.25"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 spans="2:11" ht="15.75" x14ac:dyDescent="0.25"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 spans="2:11" ht="15.75" x14ac:dyDescent="0.25"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2:11" ht="15.75" x14ac:dyDescent="0.25"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2:11" ht="15.75" x14ac:dyDescent="0.25"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2:11" ht="15.75" x14ac:dyDescent="0.25"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2:11" ht="15.75" x14ac:dyDescent="0.25"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2:11" ht="15.75" x14ac:dyDescent="0.25"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2:11" ht="15.75" x14ac:dyDescent="0.25"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2:11" ht="15.75" x14ac:dyDescent="0.25"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2:11" ht="15.75" x14ac:dyDescent="0.25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 ht="15.75" x14ac:dyDescent="0.25"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2:11" ht="15.75" x14ac:dyDescent="0.25"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2:11" ht="15.75" x14ac:dyDescent="0.25"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2:11" ht="15.75" x14ac:dyDescent="0.25"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2:11" ht="15.75" x14ac:dyDescent="0.25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 ht="15.75" x14ac:dyDescent="0.25"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2:11" ht="15.75" x14ac:dyDescent="0.25"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2:11" ht="15.75" x14ac:dyDescent="0.25"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2:11" ht="15.75" x14ac:dyDescent="0.25"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2:11" ht="15.75" x14ac:dyDescent="0.25"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2:11" ht="15.75" x14ac:dyDescent="0.25"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2:11" ht="15.75" x14ac:dyDescent="0.25"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2:11" ht="15.75" x14ac:dyDescent="0.25"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2:11" ht="15.75" x14ac:dyDescent="0.25"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2:11" ht="15.75" x14ac:dyDescent="0.25"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2:11" ht="15.75" x14ac:dyDescent="0.25"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2:11" ht="15.75" x14ac:dyDescent="0.25"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2:11" ht="15.75" x14ac:dyDescent="0.25"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2:11" ht="15.75" x14ac:dyDescent="0.25"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2:11" ht="15.75" x14ac:dyDescent="0.25"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2:11" ht="15.75" x14ac:dyDescent="0.25"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2:11" ht="15.75" x14ac:dyDescent="0.25"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2:11" ht="15.75" x14ac:dyDescent="0.25"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2:11" ht="15.75" x14ac:dyDescent="0.25"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2:11" ht="15.75" x14ac:dyDescent="0.25"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2:11" ht="15.75" x14ac:dyDescent="0.25"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2:11" ht="15.75" x14ac:dyDescent="0.25"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2:11" ht="15.75" x14ac:dyDescent="0.25"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2:11" ht="15.75" x14ac:dyDescent="0.25"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2:11" ht="15.75" x14ac:dyDescent="0.25"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2:11" ht="15.75" x14ac:dyDescent="0.25"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2:11" ht="15.75" x14ac:dyDescent="0.25"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2:11" ht="15.75" x14ac:dyDescent="0.25"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2:11" ht="15.75" x14ac:dyDescent="0.25"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2:11" ht="15.75" x14ac:dyDescent="0.25"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2:11" ht="15.75" x14ac:dyDescent="0.25"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2:11" ht="15.75" x14ac:dyDescent="0.25"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2:11" ht="15.75" x14ac:dyDescent="0.25"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2:11" ht="15.75" x14ac:dyDescent="0.25"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2:11" ht="15.75" x14ac:dyDescent="0.25"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2:11" ht="15.75" x14ac:dyDescent="0.25"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2:11" ht="15.75" x14ac:dyDescent="0.25"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2:11" ht="15.75" x14ac:dyDescent="0.25"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2:11" ht="15.75" x14ac:dyDescent="0.25"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2:11" ht="15.75" x14ac:dyDescent="0.25"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2:11" ht="15.75" x14ac:dyDescent="0.25"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2:11" ht="15.75" x14ac:dyDescent="0.25"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2:11" ht="15.75" x14ac:dyDescent="0.25"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2:11" ht="15.75" x14ac:dyDescent="0.25"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2:11" ht="15.75" x14ac:dyDescent="0.25"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2:11" ht="15.75" x14ac:dyDescent="0.25"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2:11" ht="15.75" x14ac:dyDescent="0.25"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2:11" ht="15.75" x14ac:dyDescent="0.25"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2:11" ht="15.75" x14ac:dyDescent="0.25"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2:11" ht="15.75" x14ac:dyDescent="0.25"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2:11" ht="15.75" x14ac:dyDescent="0.25"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2:11" ht="15.75" x14ac:dyDescent="0.25"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2:11" ht="15.75" x14ac:dyDescent="0.25"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2:11" ht="15.75" x14ac:dyDescent="0.25"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2:11" ht="15.75" x14ac:dyDescent="0.25"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2:11" ht="15.75" x14ac:dyDescent="0.25"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2:11" ht="15.75" x14ac:dyDescent="0.25"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2:11" ht="15.75" x14ac:dyDescent="0.25"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2:11" ht="15.75" x14ac:dyDescent="0.25"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2:11" ht="15.75" x14ac:dyDescent="0.25"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2:11" ht="15.75" x14ac:dyDescent="0.25"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2:11" ht="15.75" x14ac:dyDescent="0.25"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2:11" ht="15.75" x14ac:dyDescent="0.25"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2:11" ht="15.75" x14ac:dyDescent="0.25"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2:11" ht="15.75" x14ac:dyDescent="0.25"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2:11" ht="15.75" x14ac:dyDescent="0.25"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2:11" ht="15.75" x14ac:dyDescent="0.25"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2:11" ht="15.75" x14ac:dyDescent="0.25"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2:11" ht="15.75" x14ac:dyDescent="0.25"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2:11" ht="15.75" x14ac:dyDescent="0.25"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2:11" ht="15.75" x14ac:dyDescent="0.25"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2:11" ht="15.75" x14ac:dyDescent="0.25"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2:11" ht="15.75" x14ac:dyDescent="0.25"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2:11" ht="15.75" x14ac:dyDescent="0.25"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2:11" ht="15.75" x14ac:dyDescent="0.25"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2:11" ht="15.75" x14ac:dyDescent="0.25"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2:11" ht="15.75" x14ac:dyDescent="0.25"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2:11" ht="15.75" x14ac:dyDescent="0.25"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2:11" ht="15.75" x14ac:dyDescent="0.25"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2:11" ht="15.75" x14ac:dyDescent="0.25"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2:11" ht="15.75" x14ac:dyDescent="0.25"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2:11" ht="15.75" x14ac:dyDescent="0.25"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2:11" ht="15.75" x14ac:dyDescent="0.25"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2:11" ht="15.75" x14ac:dyDescent="0.25"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2:11" ht="15.75" x14ac:dyDescent="0.25"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2:11" ht="15.75" x14ac:dyDescent="0.25"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2:11" ht="15.75" x14ac:dyDescent="0.25"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2:11" ht="15.75" x14ac:dyDescent="0.25"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2:11" ht="15.75" x14ac:dyDescent="0.25"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2:11" ht="15.75" x14ac:dyDescent="0.25"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2:11" ht="15.75" x14ac:dyDescent="0.25"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2:11" ht="15.75" x14ac:dyDescent="0.25"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2:11" ht="15.75" x14ac:dyDescent="0.25"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2:11" ht="15.75" x14ac:dyDescent="0.25"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2:11" ht="15.75" x14ac:dyDescent="0.25"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2:11" ht="15.75" x14ac:dyDescent="0.25"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2:11" ht="15.75" x14ac:dyDescent="0.25"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2:11" ht="15.75" x14ac:dyDescent="0.25"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2:11" ht="15.75" x14ac:dyDescent="0.25"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2:11" ht="15.75" x14ac:dyDescent="0.25"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2:11" ht="15.75" x14ac:dyDescent="0.25"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2:11" ht="15.75" x14ac:dyDescent="0.25"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2:11" ht="15.75" x14ac:dyDescent="0.25"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2:11" ht="15.75" x14ac:dyDescent="0.25"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2:11" ht="15.75" x14ac:dyDescent="0.25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1" ht="15.75" x14ac:dyDescent="0.25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 ht="15.75" x14ac:dyDescent="0.25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 ht="15.75" x14ac:dyDescent="0.25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 ht="15.75" x14ac:dyDescent="0.25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 ht="15.75" x14ac:dyDescent="0.25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 ht="15.75" x14ac:dyDescent="0.25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 ht="15.75" x14ac:dyDescent="0.25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 ht="15.75" x14ac:dyDescent="0.25"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2:11" ht="15.75" x14ac:dyDescent="0.25">
      <c r="B968" s="9"/>
      <c r="C968" s="9"/>
      <c r="D968" s="9"/>
      <c r="E968" s="9"/>
      <c r="F968" s="9"/>
      <c r="G968" s="9"/>
      <c r="H968" s="9"/>
      <c r="I968" s="9"/>
      <c r="J968" s="9"/>
      <c r="K968" s="9"/>
    </row>
  </sheetData>
  <protectedRanges>
    <protectedRange algorithmName="SHA-512" hashValue="L2nxud9D9XWA+5w8jfMWbwvriEsRhFCdtjePB//sOR44TCw6f3mF9AAIXI04JRmqCWxz4k81BVs02mY76kC6pg==" saltValue="ho4cQ4kUoC3waIVcw3AqDg==" spinCount="100000" sqref="F66:I66 J56:K66" name="Oblast1"/>
    <protectedRange algorithmName="SHA-512" hashValue="L2nxud9D9XWA+5w8jfMWbwvriEsRhFCdtjePB//sOR44TCw6f3mF9AAIXI04JRmqCWxz4k81BVs02mY76kC6pg==" saltValue="ho4cQ4kUoC3waIVcw3AqDg==" spinCount="100000" sqref="F73:H73" name="Oblast1_1"/>
  </protectedRanges>
  <mergeCells count="105">
    <mergeCell ref="B71:E71"/>
    <mergeCell ref="B73:E73"/>
    <mergeCell ref="F79:K79"/>
    <mergeCell ref="F80:K81"/>
    <mergeCell ref="B114:K122"/>
    <mergeCell ref="F71:H71"/>
    <mergeCell ref="I71:K71"/>
    <mergeCell ref="F72:H72"/>
    <mergeCell ref="I72:K72"/>
    <mergeCell ref="F73:H73"/>
    <mergeCell ref="I73:K73"/>
    <mergeCell ref="F66:G66"/>
    <mergeCell ref="H66:I66"/>
    <mergeCell ref="J66:K66"/>
    <mergeCell ref="C66:E66"/>
    <mergeCell ref="F70:H70"/>
    <mergeCell ref="I70:K70"/>
    <mergeCell ref="B70:E70"/>
    <mergeCell ref="C64:E64"/>
    <mergeCell ref="F64:G64"/>
    <mergeCell ref="H64:I64"/>
    <mergeCell ref="J64:K64"/>
    <mergeCell ref="C65:E65"/>
    <mergeCell ref="F65:G65"/>
    <mergeCell ref="H65:I65"/>
    <mergeCell ref="J65:K65"/>
    <mergeCell ref="C62:E62"/>
    <mergeCell ref="F62:G62"/>
    <mergeCell ref="H62:I62"/>
    <mergeCell ref="J62:K62"/>
    <mergeCell ref="C63:E63"/>
    <mergeCell ref="F63:G63"/>
    <mergeCell ref="H63:I63"/>
    <mergeCell ref="J63:K63"/>
    <mergeCell ref="C60:E60"/>
    <mergeCell ref="F60:G60"/>
    <mergeCell ref="H60:I60"/>
    <mergeCell ref="J60:K60"/>
    <mergeCell ref="C61:E61"/>
    <mergeCell ref="F61:G61"/>
    <mergeCell ref="H61:I61"/>
    <mergeCell ref="J61:K61"/>
    <mergeCell ref="C58:E58"/>
    <mergeCell ref="F58:G58"/>
    <mergeCell ref="H58:I58"/>
    <mergeCell ref="J58:K58"/>
    <mergeCell ref="C59:E59"/>
    <mergeCell ref="F59:G59"/>
    <mergeCell ref="H59:I59"/>
    <mergeCell ref="J59:K59"/>
    <mergeCell ref="C56:E56"/>
    <mergeCell ref="F56:G56"/>
    <mergeCell ref="H56:I56"/>
    <mergeCell ref="J56:K56"/>
    <mergeCell ref="C57:E57"/>
    <mergeCell ref="F57:G57"/>
    <mergeCell ref="H57:I57"/>
    <mergeCell ref="J57:K57"/>
    <mergeCell ref="C50:D50"/>
    <mergeCell ref="E50:F50"/>
    <mergeCell ref="G50:K50"/>
    <mergeCell ref="C51:D51"/>
    <mergeCell ref="E51:F51"/>
    <mergeCell ref="G51:K51"/>
    <mergeCell ref="E31:K32"/>
    <mergeCell ref="E33:K39"/>
    <mergeCell ref="E40:K41"/>
    <mergeCell ref="E42:K45"/>
    <mergeCell ref="C49:D49"/>
    <mergeCell ref="E49:F49"/>
    <mergeCell ref="G49:K49"/>
    <mergeCell ref="B26:K26"/>
    <mergeCell ref="E27:K27"/>
    <mergeCell ref="F28:K28"/>
    <mergeCell ref="F29:G29"/>
    <mergeCell ref="I29:K29"/>
    <mergeCell ref="G30:K30"/>
    <mergeCell ref="B19:D20"/>
    <mergeCell ref="F19:H19"/>
    <mergeCell ref="J19:K19"/>
    <mergeCell ref="F20:G20"/>
    <mergeCell ref="I20:K20"/>
    <mergeCell ref="E21:K24"/>
    <mergeCell ref="B17:D17"/>
    <mergeCell ref="E17:K18"/>
    <mergeCell ref="B18:D18"/>
    <mergeCell ref="B11:D11"/>
    <mergeCell ref="E11:K11"/>
    <mergeCell ref="B12:D13"/>
    <mergeCell ref="F12:I12"/>
    <mergeCell ref="F13:I13"/>
    <mergeCell ref="B14:D14"/>
    <mergeCell ref="F14:G14"/>
    <mergeCell ref="I14:K14"/>
    <mergeCell ref="B7:K7"/>
    <mergeCell ref="B8:D8"/>
    <mergeCell ref="E8:K9"/>
    <mergeCell ref="B9:D9"/>
    <mergeCell ref="B10:D10"/>
    <mergeCell ref="E10:K10"/>
    <mergeCell ref="B15:D15"/>
    <mergeCell ref="E15:K15"/>
    <mergeCell ref="B16:D16"/>
    <mergeCell ref="E16:G16"/>
    <mergeCell ref="I16:K16"/>
  </mergeCells>
  <pageMargins left="0.31496062992125984" right="0.11811023622047245" top="0.59055118110236227" bottom="0.59055118110236227" header="0" footer="0"/>
  <pageSetup paperSize="9" orientation="portrait" r:id="rId1"/>
  <headerFooter>
    <oddFooter>Stránka &amp;P</oddFooter>
    <evenFooter>&amp;R2</evenFooter>
    <firstFooter>&amp;R1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 Matoušek</dc:creator>
  <cp:lastModifiedBy>Zdeňka Poláková</cp:lastModifiedBy>
  <cp:lastPrinted>2021-12-15T10:27:15Z</cp:lastPrinted>
  <dcterms:created xsi:type="dcterms:W3CDTF">2015-09-21T07:10:34Z</dcterms:created>
  <dcterms:modified xsi:type="dcterms:W3CDTF">2022-12-19T08:43:02Z</dcterms:modified>
</cp:coreProperties>
</file>