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Ivana Linhartová\Documents\Zásady pro poskytování dotací\Dotace 2022\3. Výzvy sport\"/>
    </mc:Choice>
  </mc:AlternateContent>
  <xr:revisionPtr revIDLastSave="0" documentId="13_ncr:1_{AB644D67-FD7D-45D1-AF19-8B09C641855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1" l="1"/>
  <c r="F68" i="1"/>
  <c r="F72" i="1" s="1"/>
  <c r="F75" i="1" s="1"/>
  <c r="I72" i="1" s="1"/>
  <c r="J67" i="1"/>
  <c r="J66" i="1"/>
  <c r="J65" i="1"/>
  <c r="J64" i="1"/>
  <c r="J63" i="1"/>
  <c r="J62" i="1"/>
  <c r="J61" i="1"/>
  <c r="I73" i="1" l="1"/>
  <c r="I74" i="1"/>
  <c r="I75" i="1" s="1"/>
  <c r="J68" i="1"/>
</calcChain>
</file>

<file path=xl/sharedStrings.xml><?xml version="1.0" encoding="utf-8"?>
<sst xmlns="http://schemas.openxmlformats.org/spreadsheetml/2006/main" count="139" uniqueCount="120">
  <si>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</si>
  <si>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</si>
  <si>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</si>
  <si>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</si>
  <si>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</si>
  <si>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</si>
  <si>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</si>
  <si>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</si>
  <si>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</si>
  <si>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</si>
  <si>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</si>
  <si>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</si>
  <si>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</si>
  <si>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</si>
  <si>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</si>
  <si>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</si>
  <si>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</si>
  <si>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</si>
  <si>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</si>
  <si>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</si>
  <si>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</si>
  <si>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</si>
  <si>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</si>
  <si>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</si>
  <si>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</si>
  <si>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</si>
  <si>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</si>
  <si>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</si>
  <si>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</si>
  <si>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</si>
  <si>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</si>
  <si>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</si>
  <si>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</si>
  <si>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</si>
  <si>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</si>
  <si>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</si>
  <si>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</si>
  <si>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</si>
  <si>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</si>
  <si>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</si>
  <si>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</si>
  <si>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</si>
  <si>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</si>
  <si>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</si>
  <si>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</si>
  <si>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</si>
  <si>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</si>
  <si>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</si>
  <si>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</si>
  <si>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</si>
  <si>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</si>
  <si>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</si>
  <si>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</si>
  <si>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</si>
  <si>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</si>
  <si>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</si>
  <si>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Žadatel prohlašuje, že</t>
  </si>
  <si>
    <t>Souhlas se zpracováním osobních údajů</t>
  </si>
  <si>
    <t xml:space="preserve"> - je-li žadatel právnická osoba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</si>
  <si>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</si>
  <si>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</si>
  <si>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</si>
  <si>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</si>
  <si>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</si>
  <si>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</si>
  <si>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</si>
  <si>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</si>
  <si>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</si>
  <si>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</si>
  <si>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</si>
  <si>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</si>
  <si>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</si>
  <si>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</si>
  <si>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</si>
  <si>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</si>
  <si>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</si>
  <si>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</si>
  <si>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</si>
  <si>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</si>
  <si>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</si>
  <si>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doba působnosti žadatele, nejvýznamn.</t>
  </si>
  <si>
    <t xml:space="preserve"> úspěch (možno rozepsat do přílohy)</t>
  </si>
  <si>
    <t>Členská základna</t>
  </si>
  <si>
    <t>Počet osob</t>
  </si>
  <si>
    <t>Čl. příspěvek rok/osoba</t>
  </si>
  <si>
    <t>Případný komentář k rozpočtu a zdrojům uveďte na samostatné příloze</t>
  </si>
  <si>
    <t>(Ostatní zdroje  - např. peněžité dary, příspěvky od sponzorů, dotace od jiných subjektů)</t>
  </si>
  <si>
    <t>Adresa zařízení, ve kterém žadatel</t>
  </si>
  <si>
    <t>provozuje svou činnost</t>
  </si>
  <si>
    <t>Výše nájemného za rok</t>
  </si>
  <si>
    <t>Doručov. adresa</t>
  </si>
  <si>
    <t>Podprogram: celoroční sportovní činnost</t>
  </si>
  <si>
    <t>Čestné prohlášení žadatele (příloha č. 1)</t>
  </si>
  <si>
    <t>projektů z rozpočtu města Bělá pod Bezdězem,</t>
  </si>
  <si>
    <t>bude bez prodlení písemně informovat příslušný odbor Městského úřadu Bělá pod Bezdězem o všech</t>
  </si>
  <si>
    <t>Město Bělá pod Bezdězem, Finanční odbor</t>
  </si>
  <si>
    <t xml:space="preserve">Žádost o dotaci v programu č. 3 na podporu sportu </t>
  </si>
  <si>
    <t>(přesný název dle veřejného rejstříku)</t>
  </si>
  <si>
    <t xml:space="preserve">Skutečný vlastník dle rejstříku </t>
  </si>
  <si>
    <t xml:space="preserve"> (dostupné na http://justice.cz)</t>
  </si>
  <si>
    <t>dospělí, hadicapovaní apod.)</t>
  </si>
  <si>
    <t>Počet členů organizace žadatele, výše členských příspěvků</t>
  </si>
  <si>
    <t>Poznámka</t>
  </si>
  <si>
    <t>18 až 26 let</t>
  </si>
  <si>
    <t>Nad 26 let</t>
  </si>
  <si>
    <r>
      <t xml:space="preserve">Ekonomické údaje o žadateli za předcházející rok </t>
    </r>
    <r>
      <rPr>
        <sz val="8"/>
        <color theme="1"/>
        <rFont val="Calibri"/>
        <family val="2"/>
        <charset val="238"/>
        <scheme val="minor"/>
      </rPr>
      <t>(Vyplní pouze právnická osoba)</t>
    </r>
  </si>
  <si>
    <t>Vlastník zařízení</t>
  </si>
  <si>
    <t>Seznam zařízení, které provozuje</t>
  </si>
  <si>
    <t>žadatel (s adresami)</t>
  </si>
  <si>
    <t>Účetní hodnota majetku k 31.12.</t>
  </si>
  <si>
    <t xml:space="preserve">Výše provozních nákladů </t>
  </si>
  <si>
    <t>Nájemce zařízení</t>
  </si>
  <si>
    <t>Identifikace osob v souladu s § 10a odst. 3 písm. f) zákona č. 250/2000 Sb. (příloha č. 3)</t>
  </si>
  <si>
    <t>Poslední Výroční zpráva organizace, příp. odkaz na web. stránky, kde je k dispozici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</si>
  <si>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</si>
  <si>
    <t xml:space="preserve">     V Bělé pod Bezdězem</t>
  </si>
  <si>
    <t>projektu/kontaktní osoba</t>
  </si>
  <si>
    <t xml:space="preserve"> 5 až 18 let</t>
  </si>
  <si>
    <t>Navrhovaný podíl města v Kč</t>
  </si>
  <si>
    <t>Spoluúč. žadatele, příp.ost.zdroje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</si>
</sst>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0" xfId="0" applyBorder="1"/>
    <xf numFmtId="0" fontId="0" fillId="0" borderId="26" xfId="0" applyBorder="1"/>
    <xf numFmtId="0" fontId="4" fillId="0" borderId="4" xfId="0" applyFont="1" applyBorder="1"/>
    <xf numFmtId="0" fontId="5" fillId="0" borderId="0" xfId="0" applyFont="1" applyBorder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6" fillId="0" borderId="25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2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27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4" fillId="0" borderId="11" xfId="0" applyFont="1" applyBorder="1"/>
    <xf numFmtId="0" fontId="4" fillId="0" borderId="23" xfId="0" applyFont="1" applyBorder="1"/>
    <xf numFmtId="0" fontId="4" fillId="0" borderId="24" xfId="0" applyFont="1" applyBorder="1"/>
    <xf numFmtId="0" fontId="8" fillId="2" borderId="1" xfId="0" applyFont="1" applyFill="1" applyBorder="1"/>
    <xf numFmtId="0" fontId="8" fillId="2" borderId="2" xfId="0" applyFont="1" applyFill="1" applyBorder="1"/>
    <xf numFmtId="0" fontId="3" fillId="2" borderId="2" xfId="0" applyFont="1" applyFill="1" applyBorder="1"/>
    <xf numFmtId="0" fontId="8" fillId="2" borderId="18" xfId="0" applyFont="1" applyFill="1" applyBorder="1" applyAlignment="1">
      <alignment horizontal="center"/>
    </xf>
    <xf numFmtId="0" fontId="2" fillId="2" borderId="35" xfId="0" applyFont="1" applyFill="1" applyBorder="1"/>
    <xf numFmtId="0" fontId="2" fillId="2" borderId="37" xfId="0" applyFont="1" applyFill="1" applyBorder="1"/>
    <xf numFmtId="0" fontId="0" fillId="2" borderId="37" xfId="0" applyFill="1" applyBorder="1"/>
    <xf numFmtId="0" fontId="0" fillId="2" borderId="39" xfId="0" applyFill="1" applyBorder="1"/>
    <xf numFmtId="14" fontId="1" fillId="2" borderId="19" xfId="0" applyNumberFormat="1" applyFont="1" applyFill="1" applyBorder="1"/>
    <xf numFmtId="0" fontId="0" fillId="0" borderId="30" xfId="0" applyBorder="1"/>
    <xf numFmtId="0" fontId="0" fillId="0" borderId="3" xfId="0" applyBorder="1"/>
    <xf numFmtId="0" fontId="14" fillId="0" borderId="0" xfId="0" applyFont="1"/>
    <xf numFmtId="0" fontId="15" fillId="0" borderId="0" xfId="0" applyFont="1"/>
    <xf numFmtId="0" fontId="16" fillId="0" borderId="28" xfId="0" applyFont="1" applyBorder="1"/>
    <xf numFmtId="0" fontId="14" fillId="0" borderId="3" xfId="0" applyFont="1" applyBorder="1"/>
    <xf numFmtId="0" fontId="17" fillId="0" borderId="4" xfId="0" applyFont="1" applyBorder="1"/>
    <xf numFmtId="0" fontId="14" fillId="0" borderId="4" xfId="0" applyFont="1" applyBorder="1"/>
    <xf numFmtId="0" fontId="1" fillId="4" borderId="23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27" xfId="0" applyFont="1" applyFill="1" applyBorder="1"/>
    <xf numFmtId="0" fontId="1" fillId="4" borderId="0" xfId="0" applyFont="1" applyFill="1"/>
    <xf numFmtId="0" fontId="1" fillId="4" borderId="16" xfId="0" applyFont="1" applyFill="1" applyBorder="1"/>
    <xf numFmtId="0" fontId="4" fillId="4" borderId="27" xfId="0" applyFont="1" applyFill="1" applyBorder="1"/>
    <xf numFmtId="0" fontId="4" fillId="4" borderId="0" xfId="0" applyFont="1" applyFill="1"/>
    <xf numFmtId="0" fontId="4" fillId="4" borderId="16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31" xfId="0" applyFont="1" applyFill="1" applyBorder="1"/>
    <xf numFmtId="0" fontId="1" fillId="4" borderId="6" xfId="0" applyFont="1" applyFill="1" applyBorder="1"/>
    <xf numFmtId="0" fontId="1" fillId="4" borderId="17" xfId="0" applyFont="1" applyFill="1" applyBorder="1"/>
    <xf numFmtId="0" fontId="5" fillId="4" borderId="21" xfId="0" applyFont="1" applyFill="1" applyBorder="1"/>
    <xf numFmtId="0" fontId="5" fillId="4" borderId="22" xfId="0" applyFont="1" applyFill="1" applyBorder="1"/>
    <xf numFmtId="0" fontId="6" fillId="4" borderId="23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4" borderId="27" xfId="0" applyFont="1" applyFill="1" applyBorder="1"/>
    <xf numFmtId="0" fontId="6" fillId="4" borderId="0" xfId="0" applyFont="1" applyFill="1"/>
    <xf numFmtId="0" fontId="6" fillId="4" borderId="16" xfId="0" applyFont="1" applyFill="1" applyBorder="1"/>
    <xf numFmtId="0" fontId="6" fillId="4" borderId="25" xfId="0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5" fillId="4" borderId="23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25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2" xfId="0" applyFill="1" applyBorder="1"/>
    <xf numFmtId="0" fontId="0" fillId="4" borderId="16" xfId="0" applyFill="1" applyBorder="1"/>
    <xf numFmtId="0" fontId="0" fillId="4" borderId="27" xfId="0" applyFill="1" applyBorder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31" xfId="0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6" fillId="4" borderId="9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4" borderId="40" xfId="0" applyFont="1" applyFill="1" applyBorder="1"/>
    <xf numFmtId="0" fontId="1" fillId="4" borderId="29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5" fillId="4" borderId="8" xfId="0" applyFont="1" applyFill="1" applyBorder="1"/>
    <xf numFmtId="0" fontId="1" fillId="4" borderId="29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31" xfId="0" applyFont="1" applyFill="1" applyBorder="1" applyAlignment="1">
      <alignment horizontal="left"/>
    </xf>
    <xf numFmtId="0" fontId="6" fillId="4" borderId="20" xfId="0" applyFont="1" applyFill="1" applyBorder="1"/>
    <xf numFmtId="0" fontId="6" fillId="4" borderId="21" xfId="0" applyFont="1" applyFill="1" applyBorder="1"/>
    <xf numFmtId="0" fontId="6" fillId="4" borderId="22" xfId="0" applyFont="1" applyFill="1" applyBorder="1"/>
    <xf numFmtId="0" fontId="1" fillId="4" borderId="32" xfId="0" applyFont="1" applyFill="1" applyBorder="1"/>
    <xf numFmtId="0" fontId="5" fillId="4" borderId="2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6" fillId="4" borderId="36" xfId="0" applyFont="1" applyFill="1" applyBorder="1"/>
    <xf numFmtId="0" fontId="5" fillId="4" borderId="37" xfId="0" applyFont="1" applyFill="1" applyBorder="1"/>
    <xf numFmtId="0" fontId="5" fillId="4" borderId="38" xfId="0" applyFont="1" applyFill="1" applyBorder="1"/>
    <xf numFmtId="0" fontId="5" fillId="4" borderId="29" xfId="0" applyFont="1" applyFill="1" applyBorder="1"/>
    <xf numFmtId="0" fontId="1" fillId="4" borderId="25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31" xfId="0" applyFont="1" applyFill="1" applyBorder="1"/>
    <xf numFmtId="0" fontId="0" fillId="0" borderId="0" xfId="0" applyFill="1"/>
    <xf numFmtId="0" fontId="1" fillId="4" borderId="2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30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/>
    </xf>
    <xf numFmtId="0" fontId="13" fillId="0" borderId="23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9" xfId="0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0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0" fontId="5" fillId="5" borderId="7" xfId="0" applyNumberFormat="1" applyFont="1" applyFill="1" applyBorder="1" applyAlignment="1">
      <alignment horizontal="center"/>
    </xf>
    <xf numFmtId="10" fontId="5" fillId="5" borderId="8" xfId="0" applyNumberFormat="1" applyFont="1" applyFill="1" applyBorder="1" applyAlignment="1">
      <alignment horizontal="center"/>
    </xf>
    <xf numFmtId="10" fontId="5" fillId="5" borderId="30" xfId="0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0" fontId="5" fillId="3" borderId="7" xfId="0" applyNumberFormat="1" applyFont="1" applyFill="1" applyBorder="1" applyAlignment="1">
      <alignment horizontal="center"/>
    </xf>
    <xf numFmtId="10" fontId="5" fillId="3" borderId="8" xfId="0" applyNumberFormat="1" applyFont="1" applyFill="1" applyBorder="1" applyAlignment="1">
      <alignment horizontal="center"/>
    </xf>
    <xf numFmtId="10" fontId="5" fillId="3" borderId="30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8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" fillId="4" borderId="2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23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970"/>
  <sheetViews>
    <sheetView tabSelected="1" topLeftCell="A52" zoomScaleNormal="100" workbookViewId="0">
      <selection activeCell="U72" sqref="U72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2" spans="2:11" ht="21" x14ac:dyDescent="0.35">
      <c r="B2" s="1"/>
      <c r="C2" s="2"/>
      <c r="D2" s="3" t="s">
        <v>95</v>
      </c>
      <c r="E2" s="3"/>
      <c r="F2" s="3"/>
      <c r="G2" s="3"/>
      <c r="H2" s="3"/>
      <c r="I2" s="3"/>
      <c r="J2" s="3"/>
      <c r="K2" s="2"/>
    </row>
    <row r="3" spans="2:11" ht="15.75" thickBot="1" x14ac:dyDescent="0.3"/>
    <row r="4" spans="2:11" ht="23.25" x14ac:dyDescent="0.35">
      <c r="B4" s="34" t="s">
        <v>96</v>
      </c>
      <c r="C4" s="35"/>
      <c r="D4" s="35"/>
      <c r="E4" s="35"/>
      <c r="F4" s="35"/>
      <c r="G4" s="35"/>
      <c r="H4" s="35"/>
      <c r="I4" s="36"/>
      <c r="J4" s="36"/>
      <c r="K4" s="37">
        <v>2022</v>
      </c>
    </row>
    <row r="5" spans="2:11" ht="19.5" thickBot="1" x14ac:dyDescent="0.35">
      <c r="B5" s="38" t="s">
        <v>91</v>
      </c>
      <c r="C5" s="39"/>
      <c r="D5" s="39"/>
      <c r="E5" s="39"/>
      <c r="F5" s="40"/>
      <c r="G5" s="40"/>
      <c r="H5" s="40"/>
      <c r="I5" s="40"/>
      <c r="J5" s="41"/>
      <c r="K5" s="42"/>
    </row>
    <row r="6" spans="2:11" ht="12.75" customHeight="1" thickBot="1" x14ac:dyDescent="0.3"/>
    <row r="7" spans="2:11" ht="17.25" x14ac:dyDescent="0.3">
      <c r="B7" s="150" t="s">
        <v>0</v>
      </c>
      <c r="C7" s="151"/>
      <c r="D7" s="151"/>
      <c r="E7" s="151"/>
      <c r="F7" s="151"/>
      <c r="G7" s="151"/>
      <c r="H7" s="151"/>
      <c r="I7" s="151"/>
      <c r="J7" s="151"/>
      <c r="K7" s="152"/>
    </row>
    <row r="8" spans="2:11" x14ac:dyDescent="0.25">
      <c r="B8" s="262" t="s">
        <v>1</v>
      </c>
      <c r="C8" s="263"/>
      <c r="D8" s="264"/>
      <c r="E8" s="182"/>
      <c r="F8" s="183"/>
      <c r="G8" s="183"/>
      <c r="H8" s="183"/>
      <c r="I8" s="183"/>
      <c r="J8" s="183"/>
      <c r="K8" s="184"/>
    </row>
    <row r="9" spans="2:11" ht="11.25" customHeight="1" x14ac:dyDescent="0.25">
      <c r="B9" s="268" t="s">
        <v>97</v>
      </c>
      <c r="C9" s="269"/>
      <c r="D9" s="270"/>
      <c r="E9" s="265"/>
      <c r="F9" s="266"/>
      <c r="G9" s="266"/>
      <c r="H9" s="266"/>
      <c r="I9" s="266"/>
      <c r="J9" s="266"/>
      <c r="K9" s="267"/>
    </row>
    <row r="10" spans="2:11" ht="18" customHeight="1" x14ac:dyDescent="0.25">
      <c r="B10" s="119" t="s">
        <v>2</v>
      </c>
      <c r="C10" s="120"/>
      <c r="D10" s="121"/>
      <c r="E10" s="173"/>
      <c r="F10" s="174"/>
      <c r="G10" s="174"/>
      <c r="H10" s="174"/>
      <c r="I10" s="174"/>
      <c r="J10" s="174"/>
      <c r="K10" s="175"/>
    </row>
    <row r="11" spans="2:11" ht="18" customHeight="1" x14ac:dyDescent="0.25">
      <c r="B11" s="119" t="s">
        <v>3</v>
      </c>
      <c r="C11" s="120"/>
      <c r="D11" s="121"/>
      <c r="E11" s="173"/>
      <c r="F11" s="174"/>
      <c r="G11" s="174"/>
      <c r="H11" s="174"/>
      <c r="I11" s="174"/>
      <c r="J11" s="174"/>
      <c r="K11" s="175"/>
    </row>
    <row r="12" spans="2:11" ht="18" customHeight="1" x14ac:dyDescent="0.25">
      <c r="B12" s="262" t="s">
        <v>4</v>
      </c>
      <c r="C12" s="263"/>
      <c r="D12" s="264"/>
      <c r="E12" s="63" t="s">
        <v>5</v>
      </c>
      <c r="F12" s="173"/>
      <c r="G12" s="174"/>
      <c r="H12" s="174"/>
      <c r="I12" s="246"/>
      <c r="J12" s="63" t="s">
        <v>6</v>
      </c>
      <c r="K12" s="43"/>
    </row>
    <row r="13" spans="2:11" ht="18" customHeight="1" x14ac:dyDescent="0.25">
      <c r="B13" s="271"/>
      <c r="C13" s="272"/>
      <c r="D13" s="273"/>
      <c r="E13" s="64" t="s">
        <v>7</v>
      </c>
      <c r="F13" s="173"/>
      <c r="G13" s="174"/>
      <c r="H13" s="174"/>
      <c r="I13" s="246"/>
      <c r="J13" s="64" t="s">
        <v>17</v>
      </c>
      <c r="K13" s="6"/>
    </row>
    <row r="14" spans="2:11" ht="18" customHeight="1" x14ac:dyDescent="0.25">
      <c r="B14" s="119" t="s">
        <v>8</v>
      </c>
      <c r="C14" s="120"/>
      <c r="D14" s="121"/>
      <c r="E14" s="63" t="s">
        <v>9</v>
      </c>
      <c r="F14" s="173"/>
      <c r="G14" s="246"/>
      <c r="H14" s="63" t="s">
        <v>10</v>
      </c>
      <c r="I14" s="173"/>
      <c r="J14" s="174"/>
      <c r="K14" s="175"/>
    </row>
    <row r="15" spans="2:11" ht="18" customHeight="1" x14ac:dyDescent="0.25">
      <c r="B15" s="119" t="s">
        <v>11</v>
      </c>
      <c r="C15" s="120"/>
      <c r="D15" s="121"/>
      <c r="E15" s="173"/>
      <c r="F15" s="174"/>
      <c r="G15" s="174"/>
      <c r="H15" s="174"/>
      <c r="I15" s="174"/>
      <c r="J15" s="174"/>
      <c r="K15" s="175"/>
    </row>
    <row r="16" spans="2:11" ht="18" customHeight="1" x14ac:dyDescent="0.25">
      <c r="B16" s="119" t="s">
        <v>12</v>
      </c>
      <c r="C16" s="120"/>
      <c r="D16" s="121"/>
      <c r="E16" s="173"/>
      <c r="F16" s="174"/>
      <c r="G16" s="246"/>
      <c r="H16" s="63" t="s">
        <v>13</v>
      </c>
      <c r="I16" s="173"/>
      <c r="J16" s="174"/>
      <c r="K16" s="175"/>
    </row>
    <row r="17" spans="2:11" ht="18" customHeight="1" x14ac:dyDescent="0.25">
      <c r="B17" s="262" t="s">
        <v>98</v>
      </c>
      <c r="C17" s="263"/>
      <c r="D17" s="264"/>
      <c r="E17" s="182"/>
      <c r="F17" s="183"/>
      <c r="G17" s="183"/>
      <c r="H17" s="183"/>
      <c r="I17" s="183"/>
      <c r="J17" s="183"/>
      <c r="K17" s="184"/>
    </row>
    <row r="18" spans="2:11" ht="10.5" customHeight="1" x14ac:dyDescent="0.25">
      <c r="B18" s="268" t="s">
        <v>99</v>
      </c>
      <c r="C18" s="269"/>
      <c r="D18" s="270"/>
      <c r="E18" s="265"/>
      <c r="F18" s="266"/>
      <c r="G18" s="266"/>
      <c r="H18" s="266"/>
      <c r="I18" s="266"/>
      <c r="J18" s="266"/>
      <c r="K18" s="267"/>
    </row>
    <row r="19" spans="2:11" ht="18" customHeight="1" x14ac:dyDescent="0.25">
      <c r="B19" s="256" t="s">
        <v>14</v>
      </c>
      <c r="C19" s="257"/>
      <c r="D19" s="258"/>
      <c r="E19" s="63" t="s">
        <v>15</v>
      </c>
      <c r="F19" s="173"/>
      <c r="G19" s="174"/>
      <c r="H19" s="246"/>
      <c r="I19" s="63" t="s">
        <v>16</v>
      </c>
      <c r="J19" s="173"/>
      <c r="K19" s="175"/>
    </row>
    <row r="20" spans="2:11" ht="18" customHeight="1" x14ac:dyDescent="0.25">
      <c r="B20" s="259"/>
      <c r="C20" s="260"/>
      <c r="D20" s="261"/>
      <c r="E20" s="64" t="s">
        <v>9</v>
      </c>
      <c r="F20" s="173"/>
      <c r="G20" s="246"/>
      <c r="H20" s="63" t="s">
        <v>10</v>
      </c>
      <c r="I20" s="173"/>
      <c r="J20" s="174"/>
      <c r="K20" s="175"/>
    </row>
    <row r="21" spans="2:11" ht="12" customHeight="1" x14ac:dyDescent="0.25">
      <c r="B21" s="51" t="s">
        <v>30</v>
      </c>
      <c r="C21" s="52"/>
      <c r="D21" s="53"/>
      <c r="E21" s="237"/>
      <c r="F21" s="238"/>
      <c r="G21" s="238"/>
      <c r="H21" s="238"/>
      <c r="I21" s="238"/>
      <c r="J21" s="238"/>
      <c r="K21" s="239"/>
    </row>
    <row r="22" spans="2:11" ht="11.25" customHeight="1" x14ac:dyDescent="0.25">
      <c r="B22" s="54" t="s">
        <v>31</v>
      </c>
      <c r="C22" s="55"/>
      <c r="D22" s="56"/>
      <c r="E22" s="240"/>
      <c r="F22" s="241"/>
      <c r="G22" s="241"/>
      <c r="H22" s="241"/>
      <c r="I22" s="241"/>
      <c r="J22" s="241"/>
      <c r="K22" s="242"/>
    </row>
    <row r="23" spans="2:11" ht="15" customHeight="1" x14ac:dyDescent="0.25">
      <c r="B23" s="57" t="s">
        <v>80</v>
      </c>
      <c r="C23" s="58"/>
      <c r="D23" s="59"/>
      <c r="E23" s="240"/>
      <c r="F23" s="241"/>
      <c r="G23" s="241"/>
      <c r="H23" s="241"/>
      <c r="I23" s="241"/>
      <c r="J23" s="241"/>
      <c r="K23" s="242"/>
    </row>
    <row r="24" spans="2:11" ht="15.75" thickBot="1" x14ac:dyDescent="0.3">
      <c r="B24" s="60" t="s">
        <v>81</v>
      </c>
      <c r="C24" s="61"/>
      <c r="D24" s="62"/>
      <c r="E24" s="243"/>
      <c r="F24" s="244"/>
      <c r="G24" s="244"/>
      <c r="H24" s="244"/>
      <c r="I24" s="244"/>
      <c r="J24" s="244"/>
      <c r="K24" s="245"/>
    </row>
    <row r="25" spans="2:11" ht="9.75" customHeight="1" thickBot="1" x14ac:dyDescent="0.3"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2:11" ht="18" customHeight="1" x14ac:dyDescent="0.3">
      <c r="B26" s="150" t="s">
        <v>18</v>
      </c>
      <c r="C26" s="151"/>
      <c r="D26" s="151"/>
      <c r="E26" s="151"/>
      <c r="F26" s="151"/>
      <c r="G26" s="151"/>
      <c r="H26" s="151"/>
      <c r="I26" s="151"/>
      <c r="J26" s="151"/>
      <c r="K26" s="152"/>
    </row>
    <row r="27" spans="2:11" ht="18" customHeight="1" x14ac:dyDescent="0.25">
      <c r="B27" s="153" t="s">
        <v>19</v>
      </c>
      <c r="C27" s="154"/>
      <c r="D27" s="155"/>
      <c r="E27" s="247"/>
      <c r="F27" s="248"/>
      <c r="G27" s="248"/>
      <c r="H27" s="248"/>
      <c r="I27" s="248"/>
      <c r="J27" s="248"/>
      <c r="K27" s="249"/>
    </row>
    <row r="28" spans="2:11" ht="18" customHeight="1" x14ac:dyDescent="0.25">
      <c r="B28" s="67" t="s">
        <v>20</v>
      </c>
      <c r="C28" s="68"/>
      <c r="D28" s="69"/>
      <c r="E28" s="89" t="s">
        <v>15</v>
      </c>
      <c r="F28" s="167"/>
      <c r="G28" s="168"/>
      <c r="H28" s="168"/>
      <c r="I28" s="168"/>
      <c r="J28" s="168"/>
      <c r="K28" s="169"/>
    </row>
    <row r="29" spans="2:11" ht="18" customHeight="1" x14ac:dyDescent="0.25">
      <c r="B29" s="70" t="s">
        <v>116</v>
      </c>
      <c r="C29" s="71"/>
      <c r="D29" s="72"/>
      <c r="E29" s="72" t="s">
        <v>9</v>
      </c>
      <c r="F29" s="167"/>
      <c r="G29" s="213"/>
      <c r="H29" s="89" t="s">
        <v>10</v>
      </c>
      <c r="I29" s="167"/>
      <c r="J29" s="168"/>
      <c r="K29" s="169"/>
    </row>
    <row r="30" spans="2:11" ht="18" customHeight="1" x14ac:dyDescent="0.25">
      <c r="B30" s="73"/>
      <c r="C30" s="74"/>
      <c r="D30" s="75"/>
      <c r="E30" s="90" t="s">
        <v>90</v>
      </c>
      <c r="F30" s="91"/>
      <c r="G30" s="167"/>
      <c r="H30" s="168"/>
      <c r="I30" s="168"/>
      <c r="J30" s="168"/>
      <c r="K30" s="169"/>
    </row>
    <row r="31" spans="2:11" ht="15.75" x14ac:dyDescent="0.25">
      <c r="B31" s="67" t="s">
        <v>22</v>
      </c>
      <c r="C31" s="68"/>
      <c r="D31" s="69"/>
      <c r="E31" s="250"/>
      <c r="F31" s="251"/>
      <c r="G31" s="251"/>
      <c r="H31" s="251"/>
      <c r="I31" s="251"/>
      <c r="J31" s="251"/>
      <c r="K31" s="252"/>
    </row>
    <row r="32" spans="2:11" ht="15.75" x14ac:dyDescent="0.25">
      <c r="B32" s="73" t="s">
        <v>23</v>
      </c>
      <c r="C32" s="74"/>
      <c r="D32" s="75"/>
      <c r="E32" s="253"/>
      <c r="F32" s="254"/>
      <c r="G32" s="254"/>
      <c r="H32" s="254"/>
      <c r="I32" s="254"/>
      <c r="J32" s="254"/>
      <c r="K32" s="255"/>
    </row>
    <row r="33" spans="2:11" ht="13.5" customHeight="1" x14ac:dyDescent="0.25">
      <c r="B33" s="67" t="s">
        <v>21</v>
      </c>
      <c r="C33" s="68"/>
      <c r="D33" s="69"/>
      <c r="E33" s="222"/>
      <c r="F33" s="223"/>
      <c r="G33" s="223"/>
      <c r="H33" s="223"/>
      <c r="I33" s="223"/>
      <c r="J33" s="223"/>
      <c r="K33" s="224"/>
    </row>
    <row r="34" spans="2:11" ht="12" customHeight="1" x14ac:dyDescent="0.25">
      <c r="B34" s="70" t="s">
        <v>24</v>
      </c>
      <c r="C34" s="71"/>
      <c r="D34" s="72"/>
      <c r="E34" s="225"/>
      <c r="F34" s="226"/>
      <c r="G34" s="226"/>
      <c r="H34" s="226"/>
      <c r="I34" s="226"/>
      <c r="J34" s="226"/>
      <c r="K34" s="227"/>
    </row>
    <row r="35" spans="2:11" ht="12" customHeight="1" x14ac:dyDescent="0.25">
      <c r="B35" s="70" t="s">
        <v>25</v>
      </c>
      <c r="C35" s="71"/>
      <c r="D35" s="72"/>
      <c r="E35" s="225"/>
      <c r="F35" s="226"/>
      <c r="G35" s="226"/>
      <c r="H35" s="226"/>
      <c r="I35" s="226"/>
      <c r="J35" s="226"/>
      <c r="K35" s="227"/>
    </row>
    <row r="36" spans="2:11" ht="10.7" customHeight="1" x14ac:dyDescent="0.25">
      <c r="B36" s="57" t="s">
        <v>26</v>
      </c>
      <c r="C36" s="58"/>
      <c r="D36" s="59"/>
      <c r="E36" s="225"/>
      <c r="F36" s="226"/>
      <c r="G36" s="226"/>
      <c r="H36" s="226"/>
      <c r="I36" s="226"/>
      <c r="J36" s="226"/>
      <c r="K36" s="227"/>
    </row>
    <row r="37" spans="2:11" ht="10.7" customHeight="1" x14ac:dyDescent="0.25">
      <c r="B37" s="57" t="s">
        <v>27</v>
      </c>
      <c r="C37" s="58"/>
      <c r="D37" s="59"/>
      <c r="E37" s="225"/>
      <c r="F37" s="226"/>
      <c r="G37" s="226"/>
      <c r="H37" s="226"/>
      <c r="I37" s="226"/>
      <c r="J37" s="226"/>
      <c r="K37" s="227"/>
    </row>
    <row r="38" spans="2:11" ht="10.7" customHeight="1" x14ac:dyDescent="0.25">
      <c r="B38" s="57" t="s">
        <v>28</v>
      </c>
      <c r="C38" s="58"/>
      <c r="D38" s="59"/>
      <c r="E38" s="225"/>
      <c r="F38" s="226"/>
      <c r="G38" s="226"/>
      <c r="H38" s="226"/>
      <c r="I38" s="226"/>
      <c r="J38" s="226"/>
      <c r="K38" s="227"/>
    </row>
    <row r="39" spans="2:11" ht="10.7" customHeight="1" x14ac:dyDescent="0.25">
      <c r="B39" s="57" t="s">
        <v>74</v>
      </c>
      <c r="C39" s="58"/>
      <c r="D39" s="59"/>
      <c r="E39" s="228"/>
      <c r="F39" s="229"/>
      <c r="G39" s="229"/>
      <c r="H39" s="229"/>
      <c r="I39" s="229"/>
      <c r="J39" s="229"/>
      <c r="K39" s="230"/>
    </row>
    <row r="40" spans="2:11" ht="15.75" x14ac:dyDescent="0.25">
      <c r="B40" s="76" t="s">
        <v>29</v>
      </c>
      <c r="C40" s="77"/>
      <c r="D40" s="78"/>
      <c r="E40" s="231"/>
      <c r="F40" s="232"/>
      <c r="G40" s="232"/>
      <c r="H40" s="232"/>
      <c r="I40" s="232"/>
      <c r="J40" s="232"/>
      <c r="K40" s="233"/>
    </row>
    <row r="41" spans="2:11" ht="9.75" customHeight="1" x14ac:dyDescent="0.25">
      <c r="B41" s="79" t="s">
        <v>100</v>
      </c>
      <c r="C41" s="80"/>
      <c r="D41" s="81"/>
      <c r="E41" s="234"/>
      <c r="F41" s="235"/>
      <c r="G41" s="235"/>
      <c r="H41" s="235"/>
      <c r="I41" s="235"/>
      <c r="J41" s="235"/>
      <c r="K41" s="236"/>
    </row>
    <row r="42" spans="2:11" ht="15.75" x14ac:dyDescent="0.25">
      <c r="B42" s="67" t="s">
        <v>32</v>
      </c>
      <c r="C42" s="68"/>
      <c r="D42" s="82"/>
      <c r="E42" s="237"/>
      <c r="F42" s="238"/>
      <c r="G42" s="238"/>
      <c r="H42" s="238"/>
      <c r="I42" s="238"/>
      <c r="J42" s="238"/>
      <c r="K42" s="239"/>
    </row>
    <row r="43" spans="2:11" ht="12.75" customHeight="1" x14ac:dyDescent="0.25">
      <c r="B43" s="70" t="s">
        <v>33</v>
      </c>
      <c r="C43" s="71"/>
      <c r="D43" s="83"/>
      <c r="E43" s="240"/>
      <c r="F43" s="241"/>
      <c r="G43" s="241"/>
      <c r="H43" s="241"/>
      <c r="I43" s="241"/>
      <c r="J43" s="241"/>
      <c r="K43" s="242"/>
    </row>
    <row r="44" spans="2:11" x14ac:dyDescent="0.25">
      <c r="B44" s="84"/>
      <c r="C44" s="85"/>
      <c r="D44" s="83"/>
      <c r="E44" s="240"/>
      <c r="F44" s="241"/>
      <c r="G44" s="241"/>
      <c r="H44" s="241"/>
      <c r="I44" s="241"/>
      <c r="J44" s="241"/>
      <c r="K44" s="242"/>
    </row>
    <row r="45" spans="2:11" ht="15.75" thickBot="1" x14ac:dyDescent="0.3">
      <c r="B45" s="86"/>
      <c r="C45" s="87"/>
      <c r="D45" s="88"/>
      <c r="E45" s="243"/>
      <c r="F45" s="244"/>
      <c r="G45" s="244"/>
      <c r="H45" s="244"/>
      <c r="I45" s="244"/>
      <c r="J45" s="244"/>
      <c r="K45" s="245"/>
    </row>
    <row r="46" spans="2:11" ht="18" customHeight="1" x14ac:dyDescent="0.25">
      <c r="B46" s="92" t="s">
        <v>101</v>
      </c>
      <c r="C46" s="93"/>
      <c r="D46" s="93"/>
      <c r="E46" s="93"/>
      <c r="F46" s="93"/>
      <c r="G46" s="93"/>
      <c r="H46" s="93"/>
      <c r="I46" s="93"/>
      <c r="J46" s="93"/>
      <c r="K46" s="94"/>
    </row>
    <row r="47" spans="2:11" ht="18" customHeight="1" x14ac:dyDescent="0.25">
      <c r="B47" s="119" t="s">
        <v>82</v>
      </c>
      <c r="C47" s="121"/>
      <c r="D47" s="122" t="s">
        <v>83</v>
      </c>
      <c r="E47" s="124"/>
      <c r="F47" s="122" t="s">
        <v>84</v>
      </c>
      <c r="G47" s="123"/>
      <c r="H47" s="124"/>
      <c r="I47" s="122" t="s">
        <v>102</v>
      </c>
      <c r="J47" s="123"/>
      <c r="K47" s="125"/>
    </row>
    <row r="48" spans="2:11" ht="18" customHeight="1" x14ac:dyDescent="0.25">
      <c r="B48" s="99" t="s">
        <v>117</v>
      </c>
      <c r="C48" s="101"/>
      <c r="D48" s="215"/>
      <c r="E48" s="216"/>
      <c r="F48" s="173"/>
      <c r="G48" s="174"/>
      <c r="H48" s="246"/>
      <c r="I48" s="173"/>
      <c r="J48" s="174"/>
      <c r="K48" s="175"/>
    </row>
    <row r="49" spans="2:19" ht="18" customHeight="1" x14ac:dyDescent="0.25">
      <c r="B49" s="99" t="s">
        <v>103</v>
      </c>
      <c r="C49" s="101"/>
      <c r="D49" s="215"/>
      <c r="E49" s="216"/>
      <c r="F49" s="215"/>
      <c r="G49" s="217"/>
      <c r="H49" s="216"/>
      <c r="I49" s="215"/>
      <c r="J49" s="217"/>
      <c r="K49" s="218"/>
      <c r="S49" s="118"/>
    </row>
    <row r="50" spans="2:19" ht="18" customHeight="1" thickBot="1" x14ac:dyDescent="0.3">
      <c r="B50" s="100" t="s">
        <v>104</v>
      </c>
      <c r="C50" s="102"/>
      <c r="D50" s="219"/>
      <c r="E50" s="220"/>
      <c r="F50" s="219"/>
      <c r="G50" s="221"/>
      <c r="H50" s="220"/>
      <c r="I50" s="176"/>
      <c r="J50" s="177"/>
      <c r="K50" s="178"/>
    </row>
    <row r="51" spans="2:19" ht="20.25" customHeight="1" thickBot="1" x14ac:dyDescent="0.3"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2:19" ht="19.5" customHeight="1" x14ac:dyDescent="0.25">
      <c r="B52" s="103" t="s">
        <v>48</v>
      </c>
      <c r="C52" s="104"/>
      <c r="D52" s="104"/>
      <c r="E52" s="104"/>
      <c r="F52" s="104"/>
      <c r="G52" s="104"/>
      <c r="H52" s="104"/>
      <c r="I52" s="104"/>
      <c r="J52" s="104"/>
      <c r="K52" s="105"/>
    </row>
    <row r="53" spans="2:19" ht="19.5" customHeight="1" x14ac:dyDescent="0.25">
      <c r="B53" s="106" t="s">
        <v>34</v>
      </c>
      <c r="C53" s="129" t="s">
        <v>35</v>
      </c>
      <c r="D53" s="121"/>
      <c r="E53" s="129" t="s">
        <v>36</v>
      </c>
      <c r="F53" s="121"/>
      <c r="G53" s="129" t="s">
        <v>37</v>
      </c>
      <c r="H53" s="120"/>
      <c r="I53" s="120"/>
      <c r="J53" s="120"/>
      <c r="K53" s="130"/>
    </row>
    <row r="54" spans="2:19" ht="19.5" customHeight="1" x14ac:dyDescent="0.25">
      <c r="B54" s="20"/>
      <c r="C54" s="167"/>
      <c r="D54" s="213"/>
      <c r="E54" s="167"/>
      <c r="F54" s="213"/>
      <c r="G54" s="206"/>
      <c r="H54" s="207"/>
      <c r="I54" s="207"/>
      <c r="J54" s="207"/>
      <c r="K54" s="214"/>
    </row>
    <row r="55" spans="2:19" ht="19.5" customHeight="1" x14ac:dyDescent="0.25">
      <c r="B55" s="20"/>
      <c r="C55" s="167"/>
      <c r="D55" s="213"/>
      <c r="E55" s="167"/>
      <c r="F55" s="213"/>
      <c r="G55" s="206"/>
      <c r="H55" s="207"/>
      <c r="I55" s="207"/>
      <c r="J55" s="207"/>
      <c r="K55" s="214"/>
    </row>
    <row r="56" spans="2:19" ht="19.5" customHeight="1" thickBot="1" x14ac:dyDescent="0.3">
      <c r="B56" s="15"/>
      <c r="C56" s="170"/>
      <c r="D56" s="209"/>
      <c r="E56" s="170"/>
      <c r="F56" s="209"/>
      <c r="G56" s="210"/>
      <c r="H56" s="211"/>
      <c r="I56" s="211"/>
      <c r="J56" s="211"/>
      <c r="K56" s="212"/>
    </row>
    <row r="57" spans="2:19" ht="16.5" thickBo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2:19" ht="17.25" customHeight="1" x14ac:dyDescent="0.25">
      <c r="B58" s="143" t="s">
        <v>49</v>
      </c>
      <c r="C58" s="144"/>
      <c r="D58" s="144"/>
      <c r="E58" s="144"/>
      <c r="F58" s="144"/>
      <c r="G58" s="144"/>
      <c r="H58" s="144"/>
      <c r="I58" s="144"/>
      <c r="J58" s="144"/>
      <c r="K58" s="145"/>
    </row>
    <row r="59" spans="2:19" ht="19.5" customHeight="1" x14ac:dyDescent="0.25">
      <c r="B59" s="76"/>
      <c r="C59" s="131" t="s">
        <v>38</v>
      </c>
      <c r="D59" s="132"/>
      <c r="E59" s="133"/>
      <c r="F59" s="137" t="s">
        <v>118</v>
      </c>
      <c r="G59" s="138"/>
      <c r="H59" s="137" t="s">
        <v>119</v>
      </c>
      <c r="I59" s="138"/>
      <c r="J59" s="131" t="s">
        <v>39</v>
      </c>
      <c r="K59" s="141"/>
    </row>
    <row r="60" spans="2:19" ht="19.5" customHeight="1" x14ac:dyDescent="0.25">
      <c r="B60" s="107"/>
      <c r="C60" s="134"/>
      <c r="D60" s="135"/>
      <c r="E60" s="136"/>
      <c r="F60" s="139"/>
      <c r="G60" s="140"/>
      <c r="H60" s="139"/>
      <c r="I60" s="140"/>
      <c r="J60" s="134"/>
      <c r="K60" s="142"/>
    </row>
    <row r="61" spans="2:19" ht="19.5" customHeight="1" x14ac:dyDescent="0.25">
      <c r="B61" s="16" t="s">
        <v>40</v>
      </c>
      <c r="C61" s="206"/>
      <c r="D61" s="207"/>
      <c r="E61" s="208"/>
      <c r="F61" s="194"/>
      <c r="G61" s="196"/>
      <c r="H61" s="194"/>
      <c r="I61" s="196"/>
      <c r="J61" s="200">
        <f t="shared" ref="J61:J67" si="0">SUM(F61:I61)</f>
        <v>0</v>
      </c>
      <c r="K61" s="202"/>
    </row>
    <row r="62" spans="2:19" ht="19.5" customHeight="1" x14ac:dyDescent="0.25">
      <c r="B62" s="13" t="s">
        <v>41</v>
      </c>
      <c r="C62" s="206"/>
      <c r="D62" s="207"/>
      <c r="E62" s="208"/>
      <c r="F62" s="194"/>
      <c r="G62" s="196"/>
      <c r="H62" s="194"/>
      <c r="I62" s="196"/>
      <c r="J62" s="200">
        <f t="shared" si="0"/>
        <v>0</v>
      </c>
      <c r="K62" s="202"/>
    </row>
    <row r="63" spans="2:19" ht="19.5" customHeight="1" x14ac:dyDescent="0.25">
      <c r="B63" s="16" t="s">
        <v>42</v>
      </c>
      <c r="C63" s="206"/>
      <c r="D63" s="207"/>
      <c r="E63" s="208"/>
      <c r="F63" s="194"/>
      <c r="G63" s="196"/>
      <c r="H63" s="194"/>
      <c r="I63" s="196"/>
      <c r="J63" s="200">
        <f t="shared" si="0"/>
        <v>0</v>
      </c>
      <c r="K63" s="202"/>
    </row>
    <row r="64" spans="2:19" ht="19.5" customHeight="1" x14ac:dyDescent="0.25">
      <c r="B64" s="17">
        <v>4</v>
      </c>
      <c r="C64" s="206"/>
      <c r="D64" s="207"/>
      <c r="E64" s="208"/>
      <c r="F64" s="194"/>
      <c r="G64" s="196"/>
      <c r="H64" s="194"/>
      <c r="I64" s="196"/>
      <c r="J64" s="200">
        <f t="shared" si="0"/>
        <v>0</v>
      </c>
      <c r="K64" s="202"/>
    </row>
    <row r="65" spans="2:11" ht="19.5" customHeight="1" x14ac:dyDescent="0.25">
      <c r="B65" s="16" t="s">
        <v>44</v>
      </c>
      <c r="C65" s="206"/>
      <c r="D65" s="207"/>
      <c r="E65" s="208"/>
      <c r="F65" s="194"/>
      <c r="G65" s="196"/>
      <c r="H65" s="194"/>
      <c r="I65" s="196"/>
      <c r="J65" s="200">
        <f t="shared" si="0"/>
        <v>0</v>
      </c>
      <c r="K65" s="202"/>
    </row>
    <row r="66" spans="2:11" ht="19.5" customHeight="1" x14ac:dyDescent="0.25">
      <c r="B66" s="16" t="s">
        <v>45</v>
      </c>
      <c r="C66" s="206"/>
      <c r="D66" s="207"/>
      <c r="E66" s="208"/>
      <c r="F66" s="194"/>
      <c r="G66" s="196"/>
      <c r="H66" s="194"/>
      <c r="I66" s="196"/>
      <c r="J66" s="200">
        <f t="shared" si="0"/>
        <v>0</v>
      </c>
      <c r="K66" s="202"/>
    </row>
    <row r="67" spans="2:11" ht="19.5" customHeight="1" x14ac:dyDescent="0.25">
      <c r="B67" s="16" t="s">
        <v>46</v>
      </c>
      <c r="C67" s="206"/>
      <c r="D67" s="207"/>
      <c r="E67" s="208"/>
      <c r="F67" s="194"/>
      <c r="G67" s="196"/>
      <c r="H67" s="194"/>
      <c r="I67" s="196"/>
      <c r="J67" s="200">
        <f t="shared" si="0"/>
        <v>0</v>
      </c>
      <c r="K67" s="202"/>
    </row>
    <row r="68" spans="2:11" ht="19.5" customHeight="1" thickBot="1" x14ac:dyDescent="0.3">
      <c r="B68" s="18"/>
      <c r="C68" s="110" t="s">
        <v>47</v>
      </c>
      <c r="D68" s="111"/>
      <c r="E68" s="112"/>
      <c r="F68" s="200">
        <f>SUM(F61:G67)</f>
        <v>0</v>
      </c>
      <c r="G68" s="202"/>
      <c r="H68" s="200">
        <f>SUM(H61:I67)</f>
        <v>0</v>
      </c>
      <c r="I68" s="202"/>
      <c r="J68" s="200">
        <f>SUM(J61:K67)</f>
        <v>0</v>
      </c>
      <c r="K68" s="202"/>
    </row>
    <row r="69" spans="2:11" ht="19.5" customHeight="1" thickBot="1" x14ac:dyDescent="0.3"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2:11" ht="17.25" customHeight="1" x14ac:dyDescent="0.25">
      <c r="B70" s="143" t="s">
        <v>55</v>
      </c>
      <c r="C70" s="144"/>
      <c r="D70" s="144"/>
      <c r="E70" s="144"/>
      <c r="F70" s="144"/>
      <c r="G70" s="144"/>
      <c r="H70" s="144"/>
      <c r="I70" s="144"/>
      <c r="J70" s="144"/>
      <c r="K70" s="145"/>
    </row>
    <row r="71" spans="2:11" ht="19.5" customHeight="1" x14ac:dyDescent="0.25">
      <c r="B71" s="113"/>
      <c r="C71" s="98"/>
      <c r="D71" s="98"/>
      <c r="E71" s="98"/>
      <c r="F71" s="122" t="s">
        <v>53</v>
      </c>
      <c r="G71" s="123"/>
      <c r="H71" s="124"/>
      <c r="I71" s="122" t="s">
        <v>54</v>
      </c>
      <c r="J71" s="123"/>
      <c r="K71" s="125"/>
    </row>
    <row r="72" spans="2:11" ht="19.5" customHeight="1" x14ac:dyDescent="0.25">
      <c r="B72" s="119" t="s">
        <v>50</v>
      </c>
      <c r="C72" s="120"/>
      <c r="D72" s="120"/>
      <c r="E72" s="121"/>
      <c r="F72" s="194">
        <f>F68</f>
        <v>0</v>
      </c>
      <c r="G72" s="195"/>
      <c r="H72" s="196"/>
      <c r="I72" s="197" t="e">
        <f>F72/F75</f>
        <v>#DIV/0!</v>
      </c>
      <c r="J72" s="198"/>
      <c r="K72" s="199"/>
    </row>
    <row r="73" spans="2:11" ht="19.5" customHeight="1" x14ac:dyDescent="0.25">
      <c r="B73" s="119" t="s">
        <v>51</v>
      </c>
      <c r="C73" s="120"/>
      <c r="D73" s="120"/>
      <c r="E73" s="121"/>
      <c r="F73" s="194"/>
      <c r="G73" s="195"/>
      <c r="H73" s="196"/>
      <c r="I73" s="197" t="e">
        <f>F73/F75</f>
        <v>#DIV/0!</v>
      </c>
      <c r="J73" s="198"/>
      <c r="K73" s="199"/>
    </row>
    <row r="74" spans="2:11" ht="19.5" customHeight="1" x14ac:dyDescent="0.25">
      <c r="B74" s="119" t="s">
        <v>52</v>
      </c>
      <c r="C74" s="120"/>
      <c r="D74" s="120"/>
      <c r="E74" s="121"/>
      <c r="F74" s="194"/>
      <c r="G74" s="195"/>
      <c r="H74" s="196"/>
      <c r="I74" s="197" t="e">
        <f>F74/F75</f>
        <v>#DIV/0!</v>
      </c>
      <c r="J74" s="198"/>
      <c r="K74" s="199"/>
    </row>
    <row r="75" spans="2:11" ht="19.5" customHeight="1" x14ac:dyDescent="0.25">
      <c r="B75" s="119" t="s">
        <v>47</v>
      </c>
      <c r="C75" s="120"/>
      <c r="D75" s="120"/>
      <c r="E75" s="121"/>
      <c r="F75" s="200">
        <f>SUM(F72:H74)</f>
        <v>0</v>
      </c>
      <c r="G75" s="201"/>
      <c r="H75" s="202"/>
      <c r="I75" s="203" t="e">
        <f>SUM(I72:K74)</f>
        <v>#DIV/0!</v>
      </c>
      <c r="J75" s="204"/>
      <c r="K75" s="205"/>
    </row>
    <row r="76" spans="2:11" ht="19.5" customHeight="1" x14ac:dyDescent="0.25">
      <c r="B76" s="32" t="s">
        <v>86</v>
      </c>
      <c r="C76" s="31"/>
      <c r="D76" s="31"/>
      <c r="E76" s="31"/>
      <c r="F76" s="31"/>
      <c r="G76" s="31"/>
      <c r="H76" s="31"/>
      <c r="I76" s="31"/>
      <c r="J76" s="31"/>
      <c r="K76" s="33"/>
    </row>
    <row r="77" spans="2:11" ht="15" customHeight="1" thickBot="1" x14ac:dyDescent="0.3">
      <c r="B77" s="44" t="s">
        <v>85</v>
      </c>
      <c r="C77" s="4"/>
      <c r="D77" s="4"/>
      <c r="E77" s="4"/>
      <c r="F77" s="4"/>
      <c r="G77" s="4"/>
      <c r="H77" s="7"/>
      <c r="I77" s="7"/>
      <c r="J77" s="7"/>
      <c r="K77" s="19"/>
    </row>
    <row r="78" spans="2:11" ht="15" customHeight="1" thickBot="1" x14ac:dyDescent="0.3"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2:11" ht="16.5" thickBot="1" x14ac:dyDescent="0.3">
      <c r="B79" s="126" t="s">
        <v>105</v>
      </c>
      <c r="C79" s="127"/>
      <c r="D79" s="127"/>
      <c r="E79" s="127"/>
      <c r="F79" s="127"/>
      <c r="G79" s="127"/>
      <c r="H79" s="127"/>
      <c r="I79" s="127"/>
      <c r="J79" s="127"/>
      <c r="K79" s="128"/>
    </row>
    <row r="80" spans="2:11" ht="20.25" customHeight="1" thickBot="1" x14ac:dyDescent="0.3">
      <c r="B80" s="126" t="s">
        <v>106</v>
      </c>
      <c r="C80" s="127"/>
      <c r="D80" s="127"/>
      <c r="E80" s="127"/>
      <c r="F80" s="127"/>
      <c r="G80" s="127"/>
      <c r="H80" s="127"/>
      <c r="I80" s="127"/>
      <c r="J80" s="127"/>
      <c r="K80" s="128"/>
    </row>
    <row r="81" spans="2:22" ht="19.5" customHeight="1" x14ac:dyDescent="0.25">
      <c r="B81" s="54" t="s">
        <v>107</v>
      </c>
      <c r="C81" s="55"/>
      <c r="D81" s="55"/>
      <c r="E81" s="56"/>
      <c r="F81" s="185"/>
      <c r="G81" s="186"/>
      <c r="H81" s="186"/>
      <c r="I81" s="186"/>
      <c r="J81" s="186"/>
      <c r="K81" s="187"/>
    </row>
    <row r="82" spans="2:22" ht="19.5" customHeight="1" x14ac:dyDescent="0.25">
      <c r="B82" s="54" t="s">
        <v>108</v>
      </c>
      <c r="C82" s="55"/>
      <c r="D82" s="55"/>
      <c r="E82" s="56"/>
      <c r="F82" s="173"/>
      <c r="G82" s="174"/>
      <c r="H82" s="174"/>
      <c r="I82" s="174"/>
      <c r="J82" s="174"/>
      <c r="K82" s="175"/>
    </row>
    <row r="83" spans="2:22" ht="19.5" customHeight="1" x14ac:dyDescent="0.25">
      <c r="B83" s="54"/>
      <c r="C83" s="55"/>
      <c r="D83" s="55"/>
      <c r="E83" s="56"/>
      <c r="F83" s="173"/>
      <c r="G83" s="174"/>
      <c r="H83" s="174"/>
      <c r="I83" s="174"/>
      <c r="J83" s="174"/>
      <c r="K83" s="175"/>
    </row>
    <row r="84" spans="2:22" ht="19.5" customHeight="1" x14ac:dyDescent="0.25">
      <c r="B84" s="95" t="s">
        <v>109</v>
      </c>
      <c r="C84" s="97"/>
      <c r="D84" s="97"/>
      <c r="E84" s="96"/>
      <c r="F84" s="173"/>
      <c r="G84" s="174"/>
      <c r="H84" s="174"/>
      <c r="I84" s="174"/>
      <c r="J84" s="174"/>
      <c r="K84" s="175"/>
    </row>
    <row r="85" spans="2:22" ht="19.5" customHeight="1" thickBot="1" x14ac:dyDescent="0.3">
      <c r="B85" s="51" t="s">
        <v>110</v>
      </c>
      <c r="C85" s="52"/>
      <c r="D85" s="52"/>
      <c r="E85" s="53"/>
      <c r="F85" s="182"/>
      <c r="G85" s="183"/>
      <c r="H85" s="183"/>
      <c r="I85" s="183"/>
      <c r="J85" s="183"/>
      <c r="K85" s="184"/>
    </row>
    <row r="86" spans="2:22" ht="7.5" customHeight="1" x14ac:dyDescent="0.25">
      <c r="B86" s="188" t="s">
        <v>111</v>
      </c>
      <c r="C86" s="189"/>
      <c r="D86" s="189"/>
      <c r="E86" s="189"/>
      <c r="F86" s="189"/>
      <c r="G86" s="189"/>
      <c r="H86" s="189"/>
      <c r="I86" s="189"/>
      <c r="J86" s="189"/>
      <c r="K86" s="190"/>
    </row>
    <row r="87" spans="2:22" ht="19.5" customHeight="1" thickBot="1" x14ac:dyDescent="0.3">
      <c r="B87" s="191"/>
      <c r="C87" s="192"/>
      <c r="D87" s="192"/>
      <c r="E87" s="192"/>
      <c r="F87" s="192"/>
      <c r="G87" s="192"/>
      <c r="H87" s="192"/>
      <c r="I87" s="192"/>
      <c r="J87" s="192"/>
      <c r="K87" s="193"/>
    </row>
    <row r="88" spans="2:22" ht="19.5" customHeight="1" x14ac:dyDescent="0.25">
      <c r="B88" s="54" t="s">
        <v>87</v>
      </c>
      <c r="C88" s="55"/>
      <c r="D88" s="55"/>
      <c r="E88" s="56"/>
      <c r="F88" s="185"/>
      <c r="G88" s="186"/>
      <c r="H88" s="186"/>
      <c r="I88" s="186"/>
      <c r="J88" s="186"/>
      <c r="K88" s="187"/>
    </row>
    <row r="89" spans="2:22" ht="19.5" customHeight="1" x14ac:dyDescent="0.25">
      <c r="B89" s="54" t="s">
        <v>88</v>
      </c>
      <c r="C89" s="55"/>
      <c r="D89" s="55"/>
      <c r="E89" s="56"/>
      <c r="F89" s="173"/>
      <c r="G89" s="174"/>
      <c r="H89" s="174"/>
      <c r="I89" s="174"/>
      <c r="J89" s="174"/>
      <c r="K89" s="175"/>
    </row>
    <row r="90" spans="2:22" ht="19.5" customHeight="1" x14ac:dyDescent="0.25">
      <c r="B90" s="114"/>
      <c r="C90" s="108"/>
      <c r="D90" s="108"/>
      <c r="E90" s="109"/>
      <c r="F90" s="173"/>
      <c r="G90" s="174"/>
      <c r="H90" s="174"/>
      <c r="I90" s="174"/>
      <c r="J90" s="174"/>
      <c r="K90" s="175"/>
    </row>
    <row r="91" spans="2:22" ht="19.5" customHeight="1" thickBot="1" x14ac:dyDescent="0.3">
      <c r="B91" s="115" t="s">
        <v>89</v>
      </c>
      <c r="C91" s="116"/>
      <c r="D91" s="116"/>
      <c r="E91" s="117"/>
      <c r="F91" s="176"/>
      <c r="G91" s="177"/>
      <c r="H91" s="177"/>
      <c r="I91" s="177"/>
      <c r="J91" s="177"/>
      <c r="K91" s="178"/>
    </row>
    <row r="92" spans="2:22" ht="17.25" customHeight="1" thickBot="1" x14ac:dyDescent="0.3"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2:22" ht="17.25" customHeight="1" x14ac:dyDescent="0.25">
      <c r="B93" s="103" t="s">
        <v>61</v>
      </c>
      <c r="C93" s="104"/>
      <c r="D93" s="65"/>
      <c r="E93" s="65"/>
      <c r="F93" s="65"/>
      <c r="G93" s="65"/>
      <c r="H93" s="65"/>
      <c r="I93" s="65"/>
      <c r="J93" s="65"/>
      <c r="K93" s="66"/>
    </row>
    <row r="94" spans="2:22" ht="14.25" customHeight="1" x14ac:dyDescent="0.25">
      <c r="B94" s="28" t="s">
        <v>63</v>
      </c>
      <c r="C94" s="12" t="s">
        <v>92</v>
      </c>
      <c r="D94" s="12"/>
      <c r="E94" s="12"/>
      <c r="F94" s="12"/>
      <c r="G94" s="12"/>
      <c r="H94" s="12"/>
      <c r="I94" s="12"/>
      <c r="J94" s="12"/>
      <c r="K94" s="9"/>
    </row>
    <row r="95" spans="2:22" ht="15.75" x14ac:dyDescent="0.25">
      <c r="B95" s="28" t="s">
        <v>63</v>
      </c>
      <c r="C95" s="12" t="s">
        <v>112</v>
      </c>
      <c r="D95" s="12"/>
      <c r="E95" s="12"/>
      <c r="F95" s="12"/>
      <c r="G95" s="12"/>
      <c r="H95" s="12"/>
      <c r="I95" s="12"/>
      <c r="J95" s="12"/>
      <c r="K95" s="9"/>
      <c r="N95" s="5"/>
      <c r="O95" s="8"/>
      <c r="P95" s="8"/>
      <c r="Q95" s="8"/>
      <c r="R95" s="8"/>
      <c r="S95" s="8"/>
      <c r="T95" s="8"/>
      <c r="U95" s="8"/>
      <c r="V95" s="8"/>
    </row>
    <row r="96" spans="2:22" ht="13.5" customHeight="1" x14ac:dyDescent="0.25">
      <c r="B96" s="14"/>
      <c r="C96" s="45" t="s">
        <v>58</v>
      </c>
      <c r="D96" s="45"/>
      <c r="E96" s="45"/>
      <c r="F96" s="12"/>
      <c r="G96" s="12"/>
      <c r="H96" s="12"/>
      <c r="I96" s="12"/>
      <c r="J96" s="12"/>
      <c r="K96" s="9"/>
    </row>
    <row r="97" spans="2:11" ht="15" customHeight="1" x14ac:dyDescent="0.25">
      <c r="B97" s="14"/>
      <c r="C97" s="46" t="s">
        <v>59</v>
      </c>
      <c r="D97" s="46"/>
      <c r="E97" s="46"/>
      <c r="F97" s="46"/>
      <c r="G97" s="46"/>
      <c r="H97" s="46"/>
      <c r="I97" s="46"/>
      <c r="J97" s="46"/>
      <c r="K97" s="47"/>
    </row>
    <row r="98" spans="2:11" ht="18.75" customHeight="1" thickBot="1" x14ac:dyDescent="0.3">
      <c r="B98" s="48" t="s">
        <v>62</v>
      </c>
      <c r="C98" s="49"/>
      <c r="D98" s="49"/>
      <c r="E98" s="49"/>
      <c r="F98" s="49"/>
      <c r="G98" s="49"/>
      <c r="H98" s="49"/>
      <c r="I98" s="49"/>
      <c r="J98" s="50"/>
      <c r="K98" s="11"/>
    </row>
    <row r="99" spans="2:11" ht="21" customHeight="1" thickBot="1" x14ac:dyDescent="0.3"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2:11" ht="21" customHeight="1" x14ac:dyDescent="0.25">
      <c r="B100" s="103" t="s">
        <v>60</v>
      </c>
      <c r="C100" s="104"/>
      <c r="D100" s="65"/>
      <c r="E100" s="65"/>
      <c r="F100" s="65"/>
      <c r="G100" s="65"/>
      <c r="H100" s="65"/>
      <c r="I100" s="65"/>
      <c r="J100" s="65"/>
      <c r="K100" s="66"/>
    </row>
    <row r="101" spans="2:11" ht="21" customHeight="1" x14ac:dyDescent="0.25">
      <c r="B101" s="26" t="s">
        <v>40</v>
      </c>
      <c r="C101" s="179" t="s">
        <v>113</v>
      </c>
      <c r="D101" s="180"/>
      <c r="E101" s="180"/>
      <c r="F101" s="180"/>
      <c r="G101" s="180"/>
      <c r="H101" s="180"/>
      <c r="I101" s="180"/>
      <c r="J101" s="180"/>
      <c r="K101" s="181"/>
    </row>
    <row r="102" spans="2:11" ht="21" customHeight="1" x14ac:dyDescent="0.25">
      <c r="B102" s="26" t="s">
        <v>41</v>
      </c>
      <c r="C102" s="167"/>
      <c r="D102" s="168"/>
      <c r="E102" s="168"/>
      <c r="F102" s="168"/>
      <c r="G102" s="168"/>
      <c r="H102" s="168"/>
      <c r="I102" s="168"/>
      <c r="J102" s="168"/>
      <c r="K102" s="169"/>
    </row>
    <row r="103" spans="2:11" ht="21" customHeight="1" x14ac:dyDescent="0.25">
      <c r="B103" s="26" t="s">
        <v>42</v>
      </c>
      <c r="C103" s="167"/>
      <c r="D103" s="168"/>
      <c r="E103" s="168"/>
      <c r="F103" s="168"/>
      <c r="G103" s="168"/>
      <c r="H103" s="168"/>
      <c r="I103" s="168"/>
      <c r="J103" s="168"/>
      <c r="K103" s="169"/>
    </row>
    <row r="104" spans="2:11" ht="21" customHeight="1" x14ac:dyDescent="0.25">
      <c r="B104" s="26" t="s">
        <v>43</v>
      </c>
      <c r="C104" s="167"/>
      <c r="D104" s="168"/>
      <c r="E104" s="168"/>
      <c r="F104" s="168"/>
      <c r="G104" s="168"/>
      <c r="H104" s="168"/>
      <c r="I104" s="168"/>
      <c r="J104" s="168"/>
      <c r="K104" s="169"/>
    </row>
    <row r="105" spans="2:11" ht="21" customHeight="1" thickBot="1" x14ac:dyDescent="0.3">
      <c r="B105" s="27" t="s">
        <v>44</v>
      </c>
      <c r="C105" s="170"/>
      <c r="D105" s="171"/>
      <c r="E105" s="171"/>
      <c r="F105" s="171"/>
      <c r="G105" s="171"/>
      <c r="H105" s="171"/>
      <c r="I105" s="171"/>
      <c r="J105" s="171"/>
      <c r="K105" s="172"/>
    </row>
    <row r="106" spans="2:11" ht="18.75" customHeight="1" thickBot="1" x14ac:dyDescent="0.3"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2:11" ht="15.75" x14ac:dyDescent="0.25">
      <c r="B107" s="103" t="s">
        <v>56</v>
      </c>
      <c r="C107" s="104"/>
      <c r="D107" s="104"/>
      <c r="E107" s="104"/>
      <c r="F107" s="104"/>
      <c r="G107" s="104"/>
      <c r="H107" s="104"/>
      <c r="I107" s="104"/>
      <c r="J107" s="104"/>
      <c r="K107" s="105"/>
    </row>
    <row r="108" spans="2:11" x14ac:dyDescent="0.25">
      <c r="B108" s="28" t="s">
        <v>63</v>
      </c>
      <c r="C108" s="165" t="s">
        <v>76</v>
      </c>
      <c r="D108" s="165"/>
      <c r="E108" s="165"/>
      <c r="F108" s="165"/>
      <c r="G108" s="165"/>
      <c r="H108" s="165"/>
      <c r="I108" s="165"/>
      <c r="J108" s="165"/>
      <c r="K108" s="166"/>
    </row>
    <row r="109" spans="2:11" x14ac:dyDescent="0.25">
      <c r="B109" s="28" t="s">
        <v>63</v>
      </c>
      <c r="C109" s="146" t="s">
        <v>75</v>
      </c>
      <c r="D109" s="146"/>
      <c r="E109" s="146"/>
      <c r="F109" s="146"/>
      <c r="G109" s="146"/>
      <c r="H109" s="146"/>
      <c r="I109" s="146"/>
      <c r="J109" s="146"/>
      <c r="K109" s="147"/>
    </row>
    <row r="110" spans="2:11" x14ac:dyDescent="0.25">
      <c r="B110" s="28"/>
      <c r="C110" s="146" t="s">
        <v>93</v>
      </c>
      <c r="D110" s="146"/>
      <c r="E110" s="146"/>
      <c r="F110" s="146"/>
      <c r="G110" s="146"/>
      <c r="H110" s="146"/>
      <c r="I110" s="146"/>
      <c r="J110" s="146"/>
      <c r="K110" s="147"/>
    </row>
    <row r="111" spans="2:11" x14ac:dyDescent="0.25">
      <c r="B111" s="28" t="s">
        <v>63</v>
      </c>
      <c r="C111" s="146" t="s">
        <v>77</v>
      </c>
      <c r="D111" s="146"/>
      <c r="E111" s="146"/>
      <c r="F111" s="146"/>
      <c r="G111" s="146"/>
      <c r="H111" s="146"/>
      <c r="I111" s="146"/>
      <c r="J111" s="146"/>
      <c r="K111" s="147"/>
    </row>
    <row r="112" spans="2:11" x14ac:dyDescent="0.25">
      <c r="B112" s="28" t="s">
        <v>63</v>
      </c>
      <c r="C112" s="146" t="s">
        <v>78</v>
      </c>
      <c r="D112" s="146"/>
      <c r="E112" s="146"/>
      <c r="F112" s="146"/>
      <c r="G112" s="146"/>
      <c r="H112" s="146"/>
      <c r="I112" s="146"/>
      <c r="J112" s="146"/>
      <c r="K112" s="147"/>
    </row>
    <row r="113" spans="2:13" x14ac:dyDescent="0.25">
      <c r="B113" s="28" t="s">
        <v>63</v>
      </c>
      <c r="C113" s="146" t="s">
        <v>94</v>
      </c>
      <c r="D113" s="146"/>
      <c r="E113" s="146"/>
      <c r="F113" s="146"/>
      <c r="G113" s="146"/>
      <c r="H113" s="146"/>
      <c r="I113" s="146"/>
      <c r="J113" s="146"/>
      <c r="K113" s="147"/>
    </row>
    <row r="114" spans="2:13" ht="15" customHeight="1" thickBot="1" x14ac:dyDescent="0.3">
      <c r="B114" s="29"/>
      <c r="C114" s="148" t="s">
        <v>79</v>
      </c>
      <c r="D114" s="148"/>
      <c r="E114" s="148"/>
      <c r="F114" s="148"/>
      <c r="G114" s="148"/>
      <c r="H114" s="148"/>
      <c r="I114" s="148"/>
      <c r="J114" s="148"/>
      <c r="K114" s="149"/>
    </row>
    <row r="115" spans="2:13" ht="18.75" customHeight="1" thickBot="1" x14ac:dyDescent="0.3"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2:13" ht="13.5" customHeight="1" x14ac:dyDescent="0.25">
      <c r="B116" s="103" t="s">
        <v>57</v>
      </c>
      <c r="C116" s="104"/>
      <c r="D116" s="104"/>
      <c r="E116" s="104"/>
      <c r="F116" s="65"/>
      <c r="G116" s="65"/>
      <c r="H116" s="65"/>
      <c r="I116" s="65"/>
      <c r="J116" s="65"/>
      <c r="K116" s="66"/>
      <c r="L116" s="25"/>
      <c r="M116" s="25"/>
    </row>
    <row r="117" spans="2:13" ht="13.5" customHeight="1" x14ac:dyDescent="0.25">
      <c r="B117" s="156" t="s">
        <v>114</v>
      </c>
      <c r="C117" s="157"/>
      <c r="D117" s="157"/>
      <c r="E117" s="157"/>
      <c r="F117" s="157"/>
      <c r="G117" s="157"/>
      <c r="H117" s="157"/>
      <c r="I117" s="157"/>
      <c r="J117" s="157"/>
      <c r="K117" s="158"/>
      <c r="L117" s="25"/>
      <c r="M117" s="25"/>
    </row>
    <row r="118" spans="2:13" ht="13.5" customHeight="1" x14ac:dyDescent="0.25">
      <c r="B118" s="159"/>
      <c r="C118" s="160"/>
      <c r="D118" s="160"/>
      <c r="E118" s="160"/>
      <c r="F118" s="160"/>
      <c r="G118" s="160"/>
      <c r="H118" s="160"/>
      <c r="I118" s="160"/>
      <c r="J118" s="160"/>
      <c r="K118" s="161"/>
      <c r="L118" s="25"/>
      <c r="M118" s="25"/>
    </row>
    <row r="119" spans="2:13" ht="13.5" customHeight="1" x14ac:dyDescent="0.25">
      <c r="B119" s="159"/>
      <c r="C119" s="160"/>
      <c r="D119" s="160"/>
      <c r="E119" s="160"/>
      <c r="F119" s="160"/>
      <c r="G119" s="160"/>
      <c r="H119" s="160"/>
      <c r="I119" s="160"/>
      <c r="J119" s="160"/>
      <c r="K119" s="161"/>
      <c r="L119" s="25"/>
      <c r="M119" s="25"/>
    </row>
    <row r="120" spans="2:13" ht="13.5" customHeight="1" x14ac:dyDescent="0.25">
      <c r="B120" s="159"/>
      <c r="C120" s="160"/>
      <c r="D120" s="160"/>
      <c r="E120" s="160"/>
      <c r="F120" s="160"/>
      <c r="G120" s="160"/>
      <c r="H120" s="160"/>
      <c r="I120" s="160"/>
      <c r="J120" s="160"/>
      <c r="K120" s="161"/>
      <c r="L120" s="25"/>
      <c r="M120" s="25"/>
    </row>
    <row r="121" spans="2:13" ht="13.5" customHeight="1" x14ac:dyDescent="0.25">
      <c r="B121" s="159"/>
      <c r="C121" s="160"/>
      <c r="D121" s="160"/>
      <c r="E121" s="160"/>
      <c r="F121" s="160"/>
      <c r="G121" s="160"/>
      <c r="H121" s="160"/>
      <c r="I121" s="160"/>
      <c r="J121" s="160"/>
      <c r="K121" s="161"/>
      <c r="L121" s="25"/>
      <c r="M121" s="25"/>
    </row>
    <row r="122" spans="2:13" ht="13.5" customHeight="1" x14ac:dyDescent="0.25">
      <c r="B122" s="159"/>
      <c r="C122" s="160"/>
      <c r="D122" s="160"/>
      <c r="E122" s="160"/>
      <c r="F122" s="160"/>
      <c r="G122" s="160"/>
      <c r="H122" s="160"/>
      <c r="I122" s="160"/>
      <c r="J122" s="160"/>
      <c r="K122" s="161"/>
      <c r="L122" s="25"/>
      <c r="M122" s="25"/>
    </row>
    <row r="123" spans="2:13" ht="13.5" customHeight="1" x14ac:dyDescent="0.25">
      <c r="B123" s="159"/>
      <c r="C123" s="160"/>
      <c r="D123" s="160"/>
      <c r="E123" s="160"/>
      <c r="F123" s="160"/>
      <c r="G123" s="160"/>
      <c r="H123" s="160"/>
      <c r="I123" s="160"/>
      <c r="J123" s="160"/>
      <c r="K123" s="161"/>
      <c r="L123" s="25"/>
      <c r="M123" s="25"/>
    </row>
    <row r="124" spans="2:13" ht="13.5" customHeight="1" x14ac:dyDescent="0.25">
      <c r="B124" s="159"/>
      <c r="C124" s="160"/>
      <c r="D124" s="160"/>
      <c r="E124" s="160"/>
      <c r="F124" s="160"/>
      <c r="G124" s="160"/>
      <c r="H124" s="160"/>
      <c r="I124" s="160"/>
      <c r="J124" s="160"/>
      <c r="K124" s="161"/>
      <c r="L124" s="25"/>
      <c r="M124" s="25"/>
    </row>
    <row r="125" spans="2:13" ht="14.25" customHeight="1" thickBot="1" x14ac:dyDescent="0.3">
      <c r="B125" s="162"/>
      <c r="C125" s="163"/>
      <c r="D125" s="163"/>
      <c r="E125" s="163"/>
      <c r="F125" s="163"/>
      <c r="G125" s="163"/>
      <c r="H125" s="163"/>
      <c r="I125" s="163"/>
      <c r="J125" s="163"/>
      <c r="K125" s="164"/>
    </row>
    <row r="126" spans="2:13" ht="16.5" customHeight="1" thickBot="1" x14ac:dyDescent="0.3"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2:13" ht="13.5" customHeight="1" x14ac:dyDescent="0.25">
      <c r="B127" s="103" t="s">
        <v>64</v>
      </c>
      <c r="C127" s="104"/>
      <c r="D127" s="104"/>
      <c r="E127" s="65"/>
      <c r="F127" s="65"/>
      <c r="G127" s="65"/>
      <c r="H127" s="65"/>
      <c r="I127" s="65"/>
      <c r="J127" s="65"/>
      <c r="K127" s="66"/>
    </row>
    <row r="128" spans="2:13" ht="13.5" customHeight="1" x14ac:dyDescent="0.25">
      <c r="B128" s="28" t="s">
        <v>63</v>
      </c>
      <c r="C128" s="165" t="s">
        <v>65</v>
      </c>
      <c r="D128" s="165"/>
      <c r="E128" s="165"/>
      <c r="F128" s="165"/>
      <c r="G128" s="165"/>
      <c r="H128" s="165"/>
      <c r="I128" s="165"/>
      <c r="J128" s="165"/>
      <c r="K128" s="166"/>
    </row>
    <row r="129" spans="2:23" ht="13.5" customHeight="1" x14ac:dyDescent="0.25">
      <c r="B129" s="30"/>
      <c r="C129" s="146" t="s">
        <v>67</v>
      </c>
      <c r="D129" s="146"/>
      <c r="E129" s="146"/>
      <c r="F129" s="146"/>
      <c r="G129" s="146"/>
      <c r="H129" s="146"/>
      <c r="I129" s="146"/>
      <c r="J129" s="146"/>
      <c r="K129" s="147"/>
    </row>
    <row r="130" spans="2:23" ht="13.5" customHeight="1" x14ac:dyDescent="0.25">
      <c r="B130" s="28" t="s">
        <v>63</v>
      </c>
      <c r="C130" s="146" t="s">
        <v>66</v>
      </c>
      <c r="D130" s="146"/>
      <c r="E130" s="146"/>
      <c r="F130" s="146"/>
      <c r="G130" s="146"/>
      <c r="H130" s="146"/>
      <c r="I130" s="146"/>
      <c r="J130" s="146"/>
      <c r="K130" s="147"/>
    </row>
    <row r="131" spans="2:23" ht="12" customHeight="1" thickBot="1" x14ac:dyDescent="0.3">
      <c r="B131" s="29" t="s">
        <v>63</v>
      </c>
      <c r="C131" s="148" t="s">
        <v>68</v>
      </c>
      <c r="D131" s="148"/>
      <c r="E131" s="148"/>
      <c r="F131" s="148"/>
      <c r="G131" s="148"/>
      <c r="H131" s="148"/>
      <c r="I131" s="148"/>
      <c r="J131" s="148"/>
      <c r="K131" s="149"/>
    </row>
    <row r="132" spans="2:23" ht="16.5" thickBot="1" x14ac:dyDescent="0.3"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2:23" ht="15.75" x14ac:dyDescent="0.25">
      <c r="B133" s="22"/>
      <c r="C133" s="23"/>
      <c r="D133" s="23"/>
      <c r="E133" s="23"/>
      <c r="F133" s="23"/>
      <c r="G133" s="23"/>
      <c r="H133" s="23"/>
      <c r="I133" s="23"/>
      <c r="J133" s="23"/>
      <c r="K133" s="24"/>
    </row>
    <row r="134" spans="2:23" ht="15.75" x14ac:dyDescent="0.25">
      <c r="B134" s="14" t="s">
        <v>115</v>
      </c>
      <c r="C134" s="12"/>
      <c r="D134" s="12"/>
      <c r="E134" s="12"/>
      <c r="F134" s="12"/>
      <c r="G134" s="12" t="s">
        <v>69</v>
      </c>
      <c r="H134" s="12"/>
      <c r="I134" s="12"/>
      <c r="J134" s="12"/>
      <c r="K134" s="9"/>
    </row>
    <row r="135" spans="2:23" ht="15.75" x14ac:dyDescent="0.25">
      <c r="B135" s="14"/>
      <c r="C135" s="12"/>
      <c r="D135" s="12"/>
      <c r="E135" s="12"/>
      <c r="F135" s="12"/>
      <c r="G135" s="12"/>
      <c r="H135" s="12"/>
      <c r="I135" s="12"/>
      <c r="J135" s="12"/>
      <c r="K135" s="9"/>
    </row>
    <row r="136" spans="2:23" ht="15.75" x14ac:dyDescent="0.25">
      <c r="B136" s="14" t="s">
        <v>72</v>
      </c>
      <c r="C136" s="12"/>
      <c r="D136" s="12"/>
      <c r="E136" s="12"/>
      <c r="F136" s="12"/>
      <c r="G136" s="12" t="s">
        <v>70</v>
      </c>
      <c r="H136" s="12"/>
      <c r="I136" s="12"/>
      <c r="J136" s="12"/>
      <c r="K136" s="9"/>
    </row>
    <row r="137" spans="2:23" ht="18" customHeight="1" x14ac:dyDescent="0.25">
      <c r="B137" s="14" t="s">
        <v>73</v>
      </c>
      <c r="C137" s="12"/>
      <c r="D137" s="12"/>
      <c r="E137" s="12"/>
      <c r="F137" s="12"/>
      <c r="G137" s="12" t="s">
        <v>71</v>
      </c>
      <c r="H137" s="12"/>
      <c r="I137" s="12"/>
      <c r="J137" s="12"/>
      <c r="K137" s="9"/>
    </row>
    <row r="138" spans="2:23" ht="16.5" thickBot="1" x14ac:dyDescent="0.3">
      <c r="B138" s="21"/>
      <c r="C138" s="10"/>
      <c r="D138" s="10"/>
      <c r="E138" s="10"/>
      <c r="F138" s="10"/>
      <c r="G138" s="10"/>
      <c r="H138" s="10"/>
      <c r="I138" s="10"/>
      <c r="J138" s="10"/>
      <c r="K138" s="11"/>
    </row>
    <row r="139" spans="2:23" ht="15.75" x14ac:dyDescent="0.2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2:23" ht="15.75" x14ac:dyDescent="0.2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2:23" ht="15.75" x14ac:dyDescent="0.2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2:23" ht="15.75" x14ac:dyDescent="0.2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2:23" ht="15.75" x14ac:dyDescent="0.2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2:23" ht="15.75" x14ac:dyDescent="0.2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2:23" ht="15.75" x14ac:dyDescent="0.2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2:23" ht="15.75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2:23" ht="15.75" x14ac:dyDescent="0.2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2:23" ht="15.75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2:23" ht="15.75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2:23" ht="15.75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2:23" ht="15.75" x14ac:dyDescent="0.2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2:23" ht="15.75" x14ac:dyDescent="0.2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2:23" ht="15.75" x14ac:dyDescent="0.2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2:23" ht="15.75" x14ac:dyDescent="0.2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2:23" ht="15.75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2:23" ht="15.75" x14ac:dyDescent="0.2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2:23" ht="15.75" x14ac:dyDescent="0.2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2:23" ht="15.75" x14ac:dyDescent="0.2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2:23" ht="15.75" x14ac:dyDescent="0.2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2:23" ht="15.75" x14ac:dyDescent="0.2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2:23" ht="15.75" x14ac:dyDescent="0.2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2:23" ht="15.75" x14ac:dyDescent="0.2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2:23" ht="15.75" x14ac:dyDescent="0.2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2:23" ht="15.75" x14ac:dyDescent="0.2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2:23" ht="15.75" x14ac:dyDescent="0.2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2:23" ht="15.75" x14ac:dyDescent="0.2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2:23" ht="15.75" x14ac:dyDescent="0.2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2:23" ht="15.75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2:23" ht="15.75" x14ac:dyDescent="0.2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2:23" ht="15.75" x14ac:dyDescent="0.2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2:23" ht="15.75" x14ac:dyDescent="0.2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2:23" ht="15.75" x14ac:dyDescent="0.2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2:23" ht="15.75" x14ac:dyDescent="0.2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2:23" ht="15.75" x14ac:dyDescent="0.2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2:23" ht="15.75" x14ac:dyDescent="0.2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2:23" ht="15.75" x14ac:dyDescent="0.2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2:23" ht="15.75" x14ac:dyDescent="0.2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2:23" ht="15.75" x14ac:dyDescent="0.2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2:23" ht="15.75" x14ac:dyDescent="0.2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2:23" ht="15.75" x14ac:dyDescent="0.2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2:23" ht="15.75" x14ac:dyDescent="0.2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2:23" ht="15.75" x14ac:dyDescent="0.2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2:23" ht="15.75" x14ac:dyDescent="0.2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2:23" ht="15.75" x14ac:dyDescent="0.2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2:23" ht="15.75" x14ac:dyDescent="0.2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2:23" ht="15.75" x14ac:dyDescent="0.2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2:23" ht="15.75" x14ac:dyDescent="0.2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2:23" ht="15.75" x14ac:dyDescent="0.2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2:23" ht="15.75" x14ac:dyDescent="0.2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2:23" ht="15.75" x14ac:dyDescent="0.2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2:23" ht="15.75" x14ac:dyDescent="0.2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2:23" ht="15.75" x14ac:dyDescent="0.2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2:23" ht="15.75" x14ac:dyDescent="0.2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2:23" ht="15.75" x14ac:dyDescent="0.2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2:23" ht="15.75" x14ac:dyDescent="0.2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2:23" ht="15.75" x14ac:dyDescent="0.2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2:23" ht="15.75" x14ac:dyDescent="0.2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2:23" ht="15.75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2:23" ht="15.75" x14ac:dyDescent="0.2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2:23" ht="15.75" x14ac:dyDescent="0.2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2:23" ht="15.75" x14ac:dyDescent="0.25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2:23" ht="15.75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2:23" ht="15.75" x14ac:dyDescent="0.2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2:23" ht="15.75" x14ac:dyDescent="0.2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2:23" ht="15.75" x14ac:dyDescent="0.2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2:23" ht="15.75" x14ac:dyDescent="0.2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2:23" ht="15.75" x14ac:dyDescent="0.2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2:23" ht="15.75" x14ac:dyDescent="0.2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2:23" ht="15.75" x14ac:dyDescent="0.2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2:23" ht="15.75" x14ac:dyDescent="0.2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2:23" ht="15.75" x14ac:dyDescent="0.2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2:23" ht="15.75" x14ac:dyDescent="0.2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2:23" ht="15.75" x14ac:dyDescent="0.2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2:23" ht="15.75" x14ac:dyDescent="0.2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2:23" ht="15.75" x14ac:dyDescent="0.2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2:23" ht="15.75" x14ac:dyDescent="0.2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2:23" ht="15.75" x14ac:dyDescent="0.2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2:23" ht="15.75" x14ac:dyDescent="0.2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2:23" ht="15.75" x14ac:dyDescent="0.2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2:23" ht="15.75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2:23" ht="15.75" x14ac:dyDescent="0.2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2:23" ht="15.75" x14ac:dyDescent="0.2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2:23" ht="15.75" x14ac:dyDescent="0.2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2:23" ht="15.75" x14ac:dyDescent="0.2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2:23" ht="15.75" x14ac:dyDescent="0.2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2:23" ht="15.75" x14ac:dyDescent="0.2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2:23" ht="15.75" x14ac:dyDescent="0.2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2:23" ht="15.75" x14ac:dyDescent="0.2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2:23" ht="15.75" x14ac:dyDescent="0.2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2:23" ht="15.75" x14ac:dyDescent="0.2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2:23" ht="15.75" x14ac:dyDescent="0.2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2:23" ht="15.75" x14ac:dyDescent="0.2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2:23" ht="15.75" x14ac:dyDescent="0.2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2:23" ht="15.75" x14ac:dyDescent="0.2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2:23" ht="15.75" x14ac:dyDescent="0.2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2:23" ht="15.75" x14ac:dyDescent="0.2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2:23" ht="15.75" x14ac:dyDescent="0.2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2:23" ht="15.75" x14ac:dyDescent="0.2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2:23" ht="15.75" x14ac:dyDescent="0.2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2:23" ht="15.75" x14ac:dyDescent="0.25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2:23" ht="15.75" x14ac:dyDescent="0.25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2:23" ht="15.75" x14ac:dyDescent="0.25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2:23" ht="15.75" x14ac:dyDescent="0.2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2:23" ht="15.75" x14ac:dyDescent="0.2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2:23" ht="15.75" x14ac:dyDescent="0.2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2:23" ht="15.75" x14ac:dyDescent="0.2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2:23" ht="15.75" x14ac:dyDescent="0.2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2:23" ht="15.75" x14ac:dyDescent="0.2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2:23" ht="15.75" x14ac:dyDescent="0.2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2:23" ht="15.75" x14ac:dyDescent="0.2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2:23" ht="15.75" x14ac:dyDescent="0.2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2:23" ht="15.75" x14ac:dyDescent="0.25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2:23" ht="15.75" x14ac:dyDescent="0.25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2:23" ht="15.75" x14ac:dyDescent="0.25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2:23" ht="15.75" x14ac:dyDescent="0.2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2:23" ht="15.75" x14ac:dyDescent="0.2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2:23" ht="15.75" x14ac:dyDescent="0.2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2:23" ht="15.75" x14ac:dyDescent="0.2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2:23" ht="15.75" x14ac:dyDescent="0.2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2:23" ht="15.75" x14ac:dyDescent="0.2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2:23" ht="15.75" x14ac:dyDescent="0.2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2:23" ht="15.75" x14ac:dyDescent="0.2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2:23" ht="15.75" x14ac:dyDescent="0.2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2:23" ht="15.75" x14ac:dyDescent="0.2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2:23" ht="15.75" x14ac:dyDescent="0.2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2:23" ht="15.75" x14ac:dyDescent="0.2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2:23" ht="15.75" x14ac:dyDescent="0.2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2:23" ht="15.75" x14ac:dyDescent="0.2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2:23" ht="15.75" x14ac:dyDescent="0.2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2:23" ht="15.75" x14ac:dyDescent="0.2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2:23" ht="15.75" x14ac:dyDescent="0.2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2:23" ht="15.75" x14ac:dyDescent="0.2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2:23" ht="15.75" x14ac:dyDescent="0.2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2:23" ht="15.75" x14ac:dyDescent="0.2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2:23" ht="15.75" x14ac:dyDescent="0.2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2:23" ht="15.75" x14ac:dyDescent="0.2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2:23" ht="15.75" x14ac:dyDescent="0.2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2:23" ht="15.75" x14ac:dyDescent="0.2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2:23" ht="15.75" x14ac:dyDescent="0.2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2:23" ht="15.75" x14ac:dyDescent="0.2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2:23" ht="15.75" x14ac:dyDescent="0.2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2:23" ht="15.75" x14ac:dyDescent="0.2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2:23" ht="15.75" x14ac:dyDescent="0.2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2:23" ht="15.75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2:23" ht="15.75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2:23" ht="15.75" x14ac:dyDescent="0.2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2:23" ht="15.75" x14ac:dyDescent="0.2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2:23" ht="15.75" x14ac:dyDescent="0.2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2:23" ht="15.75" x14ac:dyDescent="0.2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2:23" ht="15.75" x14ac:dyDescent="0.2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2:23" ht="15.75" x14ac:dyDescent="0.2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2:23" ht="15.75" x14ac:dyDescent="0.2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2:23" ht="15.75" x14ac:dyDescent="0.2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2:23" ht="15.75" x14ac:dyDescent="0.2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2:23" ht="15.75" x14ac:dyDescent="0.2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2:23" ht="15.75" x14ac:dyDescent="0.2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2:23" ht="15.75" x14ac:dyDescent="0.2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2:23" ht="15.75" x14ac:dyDescent="0.2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2:23" ht="15.75" x14ac:dyDescent="0.2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2:23" ht="15.75" x14ac:dyDescent="0.2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2:23" ht="15.75" x14ac:dyDescent="0.2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2:23" ht="15.75" x14ac:dyDescent="0.2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2:23" ht="15.75" x14ac:dyDescent="0.2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2:23" ht="15.75" x14ac:dyDescent="0.2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2:23" ht="15.75" x14ac:dyDescent="0.2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2:23" ht="15.75" x14ac:dyDescent="0.2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2:23" ht="15.75" x14ac:dyDescent="0.2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2:23" ht="15.75" x14ac:dyDescent="0.2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2:23" ht="15.75" x14ac:dyDescent="0.2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2:23" ht="15.75" x14ac:dyDescent="0.2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2:23" ht="15.75" x14ac:dyDescent="0.2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2:23" ht="15.75" x14ac:dyDescent="0.2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2:23" ht="15.75" x14ac:dyDescent="0.2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2:23" ht="15.75" x14ac:dyDescent="0.2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2:23" ht="15.75" x14ac:dyDescent="0.2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2:23" ht="15.75" x14ac:dyDescent="0.2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2:23" ht="15.75" x14ac:dyDescent="0.2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2:23" ht="15.75" x14ac:dyDescent="0.2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2:23" ht="15.75" x14ac:dyDescent="0.2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2:23" ht="15.75" x14ac:dyDescent="0.2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2:23" ht="15.75" x14ac:dyDescent="0.2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2:23" ht="15.75" x14ac:dyDescent="0.2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2:23" ht="15.75" x14ac:dyDescent="0.2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2:23" ht="15.75" x14ac:dyDescent="0.2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2:23" ht="15.75" x14ac:dyDescent="0.2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2:23" ht="15.75" x14ac:dyDescent="0.2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2:23" ht="15.75" x14ac:dyDescent="0.2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2:23" ht="15.75" x14ac:dyDescent="0.2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2:23" ht="15.75" x14ac:dyDescent="0.2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2:23" ht="15.75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2:23" ht="15.75" x14ac:dyDescent="0.2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2:23" ht="15.75" x14ac:dyDescent="0.2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2:23" ht="15.75" x14ac:dyDescent="0.2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2:23" ht="15.75" x14ac:dyDescent="0.2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2:23" ht="15.75" x14ac:dyDescent="0.2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2:23" ht="15.75" x14ac:dyDescent="0.2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2:23" ht="15.75" x14ac:dyDescent="0.2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2:23" ht="15.75" x14ac:dyDescent="0.2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2:23" ht="15.75" x14ac:dyDescent="0.2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2:23" ht="15.75" x14ac:dyDescent="0.2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2:23" ht="15.75" x14ac:dyDescent="0.2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2:23" ht="15.75" x14ac:dyDescent="0.2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2:23" ht="15.75" x14ac:dyDescent="0.2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2:23" ht="15.75" x14ac:dyDescent="0.2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2:23" ht="15.75" x14ac:dyDescent="0.2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2:23" ht="15.75" x14ac:dyDescent="0.2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2:23" ht="15.75" x14ac:dyDescent="0.2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2:23" ht="15.75" x14ac:dyDescent="0.2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2:23" ht="15.75" x14ac:dyDescent="0.2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2:23" ht="15.75" x14ac:dyDescent="0.2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2:23" ht="15.75" x14ac:dyDescent="0.2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2:23" ht="15.75" x14ac:dyDescent="0.2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2:23" ht="15.75" x14ac:dyDescent="0.2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2:23" ht="15.75" x14ac:dyDescent="0.2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2:23" ht="15.75" x14ac:dyDescent="0.2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2:23" ht="15.75" x14ac:dyDescent="0.25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2:23" ht="15.75" x14ac:dyDescent="0.25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2:23" ht="15.75" x14ac:dyDescent="0.25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2:23" ht="15.75" x14ac:dyDescent="0.25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2:23" ht="15.75" x14ac:dyDescent="0.25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2:23" ht="15.75" x14ac:dyDescent="0.25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2:23" ht="15.75" x14ac:dyDescent="0.25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2:23" ht="15.75" x14ac:dyDescent="0.25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2:23" ht="15.75" x14ac:dyDescent="0.25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2:23" ht="15.75" x14ac:dyDescent="0.25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2:23" ht="15.75" x14ac:dyDescent="0.25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2:23" ht="15.75" x14ac:dyDescent="0.25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2:23" ht="15.75" x14ac:dyDescent="0.25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2:23" ht="15.75" x14ac:dyDescent="0.25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2:23" ht="15.75" x14ac:dyDescent="0.25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2:23" ht="15.75" x14ac:dyDescent="0.25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2:23" ht="15.75" x14ac:dyDescent="0.25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2:23" ht="15.75" x14ac:dyDescent="0.25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2:23" ht="15.75" x14ac:dyDescent="0.25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2:23" ht="15.75" x14ac:dyDescent="0.25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2:23" ht="15.75" x14ac:dyDescent="0.25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2:23" ht="15.75" x14ac:dyDescent="0.25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2:23" ht="15.75" x14ac:dyDescent="0.25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2:23" ht="15.75" x14ac:dyDescent="0.25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2:23" ht="15.75" x14ac:dyDescent="0.25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2:23" ht="15.75" x14ac:dyDescent="0.25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2:23" ht="15.75" x14ac:dyDescent="0.25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2:23" ht="15.75" x14ac:dyDescent="0.25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2:23" ht="15.75" x14ac:dyDescent="0.25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2:23" ht="15.75" x14ac:dyDescent="0.25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2:23" ht="15.75" x14ac:dyDescent="0.25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2:23" ht="15.75" x14ac:dyDescent="0.25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2:23" ht="15.75" x14ac:dyDescent="0.25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2:23" ht="15.75" x14ac:dyDescent="0.25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2:23" ht="15.75" x14ac:dyDescent="0.25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2:23" ht="15.75" x14ac:dyDescent="0.25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2:23" ht="15.75" x14ac:dyDescent="0.25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2:23" ht="15.75" x14ac:dyDescent="0.25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2:23" ht="15.75" x14ac:dyDescent="0.25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2:23" ht="15.75" x14ac:dyDescent="0.25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2:23" ht="15.75" x14ac:dyDescent="0.25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2:23" ht="15.75" x14ac:dyDescent="0.25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2:23" ht="15.75" x14ac:dyDescent="0.25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2:23" ht="15.75" x14ac:dyDescent="0.25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2:23" ht="15.75" x14ac:dyDescent="0.25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2:23" ht="15.75" x14ac:dyDescent="0.25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2:23" ht="15.75" x14ac:dyDescent="0.25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2:23" ht="15.75" x14ac:dyDescent="0.25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2:23" ht="15.75" x14ac:dyDescent="0.25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2:23" ht="15.75" x14ac:dyDescent="0.25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2:23" ht="15.75" x14ac:dyDescent="0.25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2:23" ht="15.75" x14ac:dyDescent="0.25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2:23" ht="15.75" x14ac:dyDescent="0.25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2:23" ht="15.75" x14ac:dyDescent="0.25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2:23" ht="15.75" x14ac:dyDescent="0.25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2:23" ht="15.75" x14ac:dyDescent="0.25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2:23" ht="15.75" x14ac:dyDescent="0.25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2:23" ht="15.75" x14ac:dyDescent="0.25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2:23" ht="15.75" x14ac:dyDescent="0.25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2:23" ht="15.75" x14ac:dyDescent="0.25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2:23" ht="15.75" x14ac:dyDescent="0.25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2:23" ht="15.75" x14ac:dyDescent="0.25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2:23" ht="15.75" x14ac:dyDescent="0.25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2:23" ht="15.75" x14ac:dyDescent="0.25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2:23" ht="15.75" x14ac:dyDescent="0.25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2:23" ht="15.75" x14ac:dyDescent="0.25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2:23" ht="15.75" x14ac:dyDescent="0.25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2:23" ht="15.75" x14ac:dyDescent="0.25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2:23" ht="15.75" x14ac:dyDescent="0.25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2:23" ht="15.75" x14ac:dyDescent="0.25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2:23" ht="15.75" x14ac:dyDescent="0.25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2:23" ht="15.75" x14ac:dyDescent="0.25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2:23" ht="15.75" x14ac:dyDescent="0.25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2:23" ht="15.75" x14ac:dyDescent="0.25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2:23" ht="15.75" x14ac:dyDescent="0.25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2:23" ht="15.75" x14ac:dyDescent="0.25"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2:23" ht="15.75" x14ac:dyDescent="0.25"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2:23" ht="15.75" x14ac:dyDescent="0.25"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2:23" ht="15.75" x14ac:dyDescent="0.25"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2:23" ht="15.75" x14ac:dyDescent="0.25"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2:23" ht="15.75" x14ac:dyDescent="0.25"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2:23" ht="15.75" x14ac:dyDescent="0.25"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2:23" ht="15.75" x14ac:dyDescent="0.25"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2:23" ht="15.75" x14ac:dyDescent="0.25"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2:23" ht="15.75" x14ac:dyDescent="0.25"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2:23" ht="15.75" x14ac:dyDescent="0.25"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2:23" ht="15.75" x14ac:dyDescent="0.25"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2:23" ht="15.75" x14ac:dyDescent="0.25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2:23" ht="15.75" x14ac:dyDescent="0.25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2:23" ht="15.75" x14ac:dyDescent="0.25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2:23" ht="15.75" x14ac:dyDescent="0.25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2:23" ht="15.75" x14ac:dyDescent="0.25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2:23" ht="15.75" x14ac:dyDescent="0.25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2:23" ht="15.75" x14ac:dyDescent="0.25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2:23" ht="15.75" x14ac:dyDescent="0.25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2:23" ht="15.75" x14ac:dyDescent="0.25"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2:23" ht="15.75" x14ac:dyDescent="0.25"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2:23" ht="15.75" x14ac:dyDescent="0.25"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2:23" ht="15.75" x14ac:dyDescent="0.25"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2:23" ht="15.75" x14ac:dyDescent="0.25"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2:23" ht="15.75" x14ac:dyDescent="0.25"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2:23" ht="15.75" x14ac:dyDescent="0.25"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2:23" ht="15.75" x14ac:dyDescent="0.25"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2:23" ht="15.75" x14ac:dyDescent="0.25"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2:23" ht="15.75" x14ac:dyDescent="0.25"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2:23" ht="15.75" x14ac:dyDescent="0.25"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2:23" ht="15.75" x14ac:dyDescent="0.25"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2:23" ht="15.75" x14ac:dyDescent="0.25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2:23" ht="15.75" x14ac:dyDescent="0.25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2:23" ht="15.75" x14ac:dyDescent="0.25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2:23" ht="15.75" x14ac:dyDescent="0.25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2:23" ht="15.75" x14ac:dyDescent="0.25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2:23" ht="15.75" x14ac:dyDescent="0.25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2:23" ht="15.75" x14ac:dyDescent="0.25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2:23" ht="15.75" x14ac:dyDescent="0.25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2:23" ht="15.75" x14ac:dyDescent="0.25"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2:23" ht="15.75" x14ac:dyDescent="0.25"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2:23" ht="15.75" x14ac:dyDescent="0.25"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2:23" ht="15.75" x14ac:dyDescent="0.25"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2:23" ht="15.75" x14ac:dyDescent="0.25"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2:23" ht="15.75" x14ac:dyDescent="0.25"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2:23" ht="15.75" x14ac:dyDescent="0.25"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2:23" ht="15.75" x14ac:dyDescent="0.25"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2:23" ht="15.75" x14ac:dyDescent="0.25"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2:23" ht="15.75" x14ac:dyDescent="0.25"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2:23" ht="15.75" x14ac:dyDescent="0.25"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2:23" ht="15.75" x14ac:dyDescent="0.25"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2:23" ht="15.75" x14ac:dyDescent="0.25"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2:23" ht="15.75" x14ac:dyDescent="0.25"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2:23" ht="15.75" x14ac:dyDescent="0.25"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2:23" ht="15.75" x14ac:dyDescent="0.25"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2:23" ht="15.75" x14ac:dyDescent="0.25"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2:23" ht="15.75" x14ac:dyDescent="0.25"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2:23" ht="15.75" x14ac:dyDescent="0.25"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2:23" ht="15.75" x14ac:dyDescent="0.25"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2:23" ht="15.75" x14ac:dyDescent="0.25"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2:23" ht="15.75" x14ac:dyDescent="0.25"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2:23" ht="15.75" x14ac:dyDescent="0.25"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2:23" ht="15.75" x14ac:dyDescent="0.25"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2:23" ht="15.75" x14ac:dyDescent="0.25"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2:23" ht="15.75" x14ac:dyDescent="0.25"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2:23" ht="15.75" x14ac:dyDescent="0.25"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2:23" ht="15.75" x14ac:dyDescent="0.25"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2:23" ht="15.75" x14ac:dyDescent="0.25"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2:23" ht="15.75" x14ac:dyDescent="0.25"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2:23" ht="15.75" x14ac:dyDescent="0.25"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2:23" ht="15.75" x14ac:dyDescent="0.25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2:23" ht="15.75" x14ac:dyDescent="0.25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2:23" ht="15.75" x14ac:dyDescent="0.25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2:23" ht="15.75" x14ac:dyDescent="0.25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2:23" ht="15.75" x14ac:dyDescent="0.25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2:23" ht="15.75" x14ac:dyDescent="0.25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2:23" ht="15.75" x14ac:dyDescent="0.25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2:23" ht="15.75" x14ac:dyDescent="0.25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2:23" ht="15.75" x14ac:dyDescent="0.25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2:23" ht="15.75" x14ac:dyDescent="0.25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2:23" ht="15.75" x14ac:dyDescent="0.25"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2:23" ht="15.75" x14ac:dyDescent="0.25"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2:23" ht="15.75" x14ac:dyDescent="0.25"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2:23" ht="15.75" x14ac:dyDescent="0.25"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2:23" ht="15.75" x14ac:dyDescent="0.25"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2:23" ht="15.75" x14ac:dyDescent="0.25"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2:23" ht="15.75" x14ac:dyDescent="0.25"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2:23" ht="15.75" x14ac:dyDescent="0.25"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2:23" ht="15.75" x14ac:dyDescent="0.25"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2:23" ht="15.75" x14ac:dyDescent="0.25"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2:23" ht="15.75" x14ac:dyDescent="0.25"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2:23" ht="15.75" x14ac:dyDescent="0.25"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2:23" ht="15.75" x14ac:dyDescent="0.25"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2:23" ht="15.75" x14ac:dyDescent="0.25"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2:23" ht="15.75" x14ac:dyDescent="0.25"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2:23" ht="15.75" x14ac:dyDescent="0.25"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2:23" ht="15.75" x14ac:dyDescent="0.25"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2:23" ht="15.75" x14ac:dyDescent="0.25"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2:23" ht="15.75" x14ac:dyDescent="0.25"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2:23" ht="15.75" x14ac:dyDescent="0.25"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2:23" ht="15.75" x14ac:dyDescent="0.25"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2:23" ht="15.75" x14ac:dyDescent="0.25"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2:23" ht="15.75" x14ac:dyDescent="0.25"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2:23" ht="15.75" x14ac:dyDescent="0.25"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2:23" ht="15.75" x14ac:dyDescent="0.25"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2:23" ht="15.75" x14ac:dyDescent="0.25"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2:23" ht="15.75" x14ac:dyDescent="0.25"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2:23" ht="15.75" x14ac:dyDescent="0.25"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2:23" ht="15.75" x14ac:dyDescent="0.25"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2:23" ht="15.75" x14ac:dyDescent="0.25"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2:23" ht="15.75" x14ac:dyDescent="0.25"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2:23" ht="15.75" x14ac:dyDescent="0.25"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2:23" ht="15.75" x14ac:dyDescent="0.25"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2:23" ht="15.75" x14ac:dyDescent="0.25"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2:23" ht="15.75" x14ac:dyDescent="0.25"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2:23" ht="15.75" x14ac:dyDescent="0.25"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2:23" ht="15.75" x14ac:dyDescent="0.25"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2:23" ht="15.75" x14ac:dyDescent="0.25"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2:23" ht="15.75" x14ac:dyDescent="0.25"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2:23" ht="15.75" x14ac:dyDescent="0.25"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2:23" ht="15.75" x14ac:dyDescent="0.25"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2:23" ht="15.75" x14ac:dyDescent="0.25"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2:23" ht="15.75" x14ac:dyDescent="0.25"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2:23" ht="15.75" x14ac:dyDescent="0.25"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2:23" ht="15.75" x14ac:dyDescent="0.25"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2:23" ht="15.75" x14ac:dyDescent="0.25"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2:23" ht="15.75" x14ac:dyDescent="0.25"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2:23" ht="15.75" x14ac:dyDescent="0.25"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2:23" ht="15.75" x14ac:dyDescent="0.25"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2:23" ht="15.75" x14ac:dyDescent="0.25"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2:23" ht="15.75" x14ac:dyDescent="0.25"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2:23" ht="15.75" x14ac:dyDescent="0.25"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2:23" ht="15.75" x14ac:dyDescent="0.25"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2:23" ht="15.75" x14ac:dyDescent="0.25"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2:23" ht="15.75" x14ac:dyDescent="0.25"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2:23" ht="15.75" x14ac:dyDescent="0.25"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2:23" ht="15.75" x14ac:dyDescent="0.25"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2:23" ht="15.75" x14ac:dyDescent="0.25"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2:23" ht="15.75" x14ac:dyDescent="0.25"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2:23" ht="15.75" x14ac:dyDescent="0.25"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2:23" ht="15.75" x14ac:dyDescent="0.25"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2:23" ht="15.75" x14ac:dyDescent="0.25"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2:23" ht="15.75" x14ac:dyDescent="0.25"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2:23" ht="15.75" x14ac:dyDescent="0.25"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2:23" ht="15.75" x14ac:dyDescent="0.25"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2:23" ht="15.75" x14ac:dyDescent="0.25"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2:23" ht="15.75" x14ac:dyDescent="0.25"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2:23" ht="15.75" x14ac:dyDescent="0.25"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2:23" ht="15.75" x14ac:dyDescent="0.25"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2:23" ht="15.75" x14ac:dyDescent="0.25"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2:23" ht="15.75" x14ac:dyDescent="0.25"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2:23" ht="15.75" x14ac:dyDescent="0.25"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2:23" ht="15.75" x14ac:dyDescent="0.25"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2:23" ht="15.75" x14ac:dyDescent="0.25"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2:23" ht="15.75" x14ac:dyDescent="0.25"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2:23" ht="15.75" x14ac:dyDescent="0.25"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2:23" ht="15.75" x14ac:dyDescent="0.25"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2:23" ht="15.75" x14ac:dyDescent="0.25"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2:23" ht="15.75" x14ac:dyDescent="0.25"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2:23" ht="15.75" x14ac:dyDescent="0.25"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2:23" ht="15.75" x14ac:dyDescent="0.25"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2:23" ht="15.75" x14ac:dyDescent="0.25"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2:23" ht="15.75" x14ac:dyDescent="0.25"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2:23" ht="15.75" x14ac:dyDescent="0.25"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2:23" ht="15.75" x14ac:dyDescent="0.25"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2:23" ht="15.75" x14ac:dyDescent="0.25"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2:23" ht="15.75" x14ac:dyDescent="0.25"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2:23" ht="15.75" x14ac:dyDescent="0.25"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2:23" ht="15.75" x14ac:dyDescent="0.25"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2:23" ht="15.75" x14ac:dyDescent="0.25"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2:23" ht="15.75" x14ac:dyDescent="0.25"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2:23" ht="15.75" x14ac:dyDescent="0.25"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2:23" ht="15.75" x14ac:dyDescent="0.25"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2:23" ht="15.75" x14ac:dyDescent="0.25"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2:23" ht="15.75" x14ac:dyDescent="0.25"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2:23" ht="15.75" x14ac:dyDescent="0.25"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2:23" ht="15.75" x14ac:dyDescent="0.25"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2:23" ht="15.75" x14ac:dyDescent="0.25"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2:23" ht="15.75" x14ac:dyDescent="0.25"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2:23" ht="15.75" x14ac:dyDescent="0.25"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2:23" ht="15.75" x14ac:dyDescent="0.25"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2:23" ht="15.75" x14ac:dyDescent="0.25"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2:23" ht="15.75" x14ac:dyDescent="0.25"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2:23" ht="15.75" x14ac:dyDescent="0.25"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2:23" ht="15.75" x14ac:dyDescent="0.25"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2:23" ht="15.75" x14ac:dyDescent="0.25"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2:23" ht="15.75" x14ac:dyDescent="0.25"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2:23" ht="15.75" x14ac:dyDescent="0.25"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2:23" ht="15.75" x14ac:dyDescent="0.25"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2:23" ht="15.75" x14ac:dyDescent="0.25"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2:23" ht="15.75" x14ac:dyDescent="0.25"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2:23" ht="15.75" x14ac:dyDescent="0.25"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2:23" ht="15.75" x14ac:dyDescent="0.25"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2:23" ht="15.75" x14ac:dyDescent="0.25"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2:23" ht="15.75" x14ac:dyDescent="0.25"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2:23" ht="15.75" x14ac:dyDescent="0.25"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2:23" ht="15.75" x14ac:dyDescent="0.25"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2:23" ht="15.75" x14ac:dyDescent="0.25"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2:23" ht="15.75" x14ac:dyDescent="0.25"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2:23" ht="15.75" x14ac:dyDescent="0.25"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2:23" ht="15.75" x14ac:dyDescent="0.25"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2:23" ht="15.75" x14ac:dyDescent="0.25"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2:23" ht="15.75" x14ac:dyDescent="0.25"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2:23" ht="15.75" x14ac:dyDescent="0.25"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2:23" ht="15.75" x14ac:dyDescent="0.25"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2:23" ht="15.75" x14ac:dyDescent="0.25"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2:23" ht="15.75" x14ac:dyDescent="0.25"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2:23" ht="15.75" x14ac:dyDescent="0.25"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2:23" ht="15.75" x14ac:dyDescent="0.25"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2:23" ht="15.75" x14ac:dyDescent="0.25"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2:23" ht="15.75" x14ac:dyDescent="0.25"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2:23" ht="15.75" x14ac:dyDescent="0.25"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2:23" ht="15.75" x14ac:dyDescent="0.25"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2:23" ht="15.75" x14ac:dyDescent="0.25"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2:23" ht="15.75" x14ac:dyDescent="0.25"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2:23" ht="15.75" x14ac:dyDescent="0.25"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2:23" ht="15.75" x14ac:dyDescent="0.25"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2:23" ht="15.75" x14ac:dyDescent="0.25"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2:23" ht="15.75" x14ac:dyDescent="0.25"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2:23" ht="15.75" x14ac:dyDescent="0.25"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2:23" ht="15.75" x14ac:dyDescent="0.25"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2:23" ht="15.75" x14ac:dyDescent="0.25"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2:23" ht="15.75" x14ac:dyDescent="0.25"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2:23" ht="15.75" x14ac:dyDescent="0.25"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2:23" ht="15.75" x14ac:dyDescent="0.25"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2:23" ht="15.75" x14ac:dyDescent="0.25"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2:23" ht="15.75" x14ac:dyDescent="0.25"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2:23" ht="15.75" x14ac:dyDescent="0.25"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2:23" ht="15.75" x14ac:dyDescent="0.25"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2:23" ht="15.75" x14ac:dyDescent="0.25"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2:23" ht="15.75" x14ac:dyDescent="0.25"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2:23" ht="15.75" x14ac:dyDescent="0.25"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2:23" ht="15.75" x14ac:dyDescent="0.25"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2:23" ht="15.75" x14ac:dyDescent="0.25"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2:23" ht="15.75" x14ac:dyDescent="0.25"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2:23" ht="15.75" x14ac:dyDescent="0.25"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2:23" ht="15.75" x14ac:dyDescent="0.25"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2:23" ht="15.75" x14ac:dyDescent="0.25"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2:23" ht="15.75" x14ac:dyDescent="0.25"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2:23" ht="15.75" x14ac:dyDescent="0.25"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2:23" ht="15.75" x14ac:dyDescent="0.25"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2:23" ht="15.75" x14ac:dyDescent="0.25"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2:23" ht="15.75" x14ac:dyDescent="0.25"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2:23" ht="15.75" x14ac:dyDescent="0.25"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2:23" ht="15.75" x14ac:dyDescent="0.25"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2:23" ht="15.75" x14ac:dyDescent="0.25"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2:23" ht="15.75" x14ac:dyDescent="0.25"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2:23" ht="15.75" x14ac:dyDescent="0.25"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2:23" ht="15.75" x14ac:dyDescent="0.25"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2:23" ht="15.75" x14ac:dyDescent="0.25"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2:23" ht="15.75" x14ac:dyDescent="0.25"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2:23" ht="15.75" x14ac:dyDescent="0.25"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2:23" ht="15.75" x14ac:dyDescent="0.25"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2:23" ht="15.75" x14ac:dyDescent="0.25"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2:23" ht="15.75" x14ac:dyDescent="0.25"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2:23" ht="15.75" x14ac:dyDescent="0.25"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2:23" ht="15.75" x14ac:dyDescent="0.25"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2:23" ht="15.75" x14ac:dyDescent="0.25"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2:23" ht="15.75" x14ac:dyDescent="0.25"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2:23" ht="15.75" x14ac:dyDescent="0.25"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2:23" ht="15.75" x14ac:dyDescent="0.25"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2:23" ht="15.75" x14ac:dyDescent="0.25"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2:23" ht="15.75" x14ac:dyDescent="0.25"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2:23" ht="15.75" x14ac:dyDescent="0.25"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2:23" ht="15.75" x14ac:dyDescent="0.25"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2:23" ht="15.75" x14ac:dyDescent="0.25"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2:23" ht="15.75" x14ac:dyDescent="0.25"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2:23" ht="15.75" x14ac:dyDescent="0.25"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2:23" ht="15.75" x14ac:dyDescent="0.25"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2:23" ht="15.75" x14ac:dyDescent="0.25"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2:23" ht="15.75" x14ac:dyDescent="0.25"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2:23" ht="15.75" x14ac:dyDescent="0.25"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2:23" ht="15.75" x14ac:dyDescent="0.25"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2:23" ht="15.75" x14ac:dyDescent="0.25"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2:23" ht="15.75" x14ac:dyDescent="0.25"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2:23" ht="15.75" x14ac:dyDescent="0.25"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2:23" ht="15.75" x14ac:dyDescent="0.25"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2:23" ht="15.75" x14ac:dyDescent="0.25"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2:23" ht="15.75" x14ac:dyDescent="0.25"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2:23" ht="15.75" x14ac:dyDescent="0.25"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2:23" ht="15.75" x14ac:dyDescent="0.25"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2:23" ht="15.75" x14ac:dyDescent="0.25"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2:23" ht="15.75" x14ac:dyDescent="0.25"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2:23" ht="15.75" x14ac:dyDescent="0.25"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2:23" ht="15.75" x14ac:dyDescent="0.25"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2:23" ht="15.75" x14ac:dyDescent="0.25"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2:23" ht="15.75" x14ac:dyDescent="0.25"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2:23" ht="15.75" x14ac:dyDescent="0.25"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2:23" ht="15.75" x14ac:dyDescent="0.25"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2:23" ht="15.75" x14ac:dyDescent="0.25"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2:23" ht="15.75" x14ac:dyDescent="0.25"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2:23" ht="15.75" x14ac:dyDescent="0.25"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2:23" ht="15.75" x14ac:dyDescent="0.25"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2:23" ht="15.75" x14ac:dyDescent="0.25"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2:23" ht="15.75" x14ac:dyDescent="0.25"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2:23" ht="15.75" x14ac:dyDescent="0.25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2:23" ht="15.75" x14ac:dyDescent="0.25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2:23" ht="15.75" x14ac:dyDescent="0.25"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2:23" ht="15.75" x14ac:dyDescent="0.25"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2:23" ht="15.75" x14ac:dyDescent="0.25"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2:23" ht="15.75" x14ac:dyDescent="0.25"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2:23" ht="15.75" x14ac:dyDescent="0.25"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2:23" ht="15.75" x14ac:dyDescent="0.25"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2:23" ht="15.75" x14ac:dyDescent="0.25"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2:23" ht="15.75" x14ac:dyDescent="0.25"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2:23" ht="15.75" x14ac:dyDescent="0.25"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2:23" ht="15.75" x14ac:dyDescent="0.25"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2:23" ht="15.75" x14ac:dyDescent="0.25"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2:23" ht="15.75" x14ac:dyDescent="0.25"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2:23" ht="15.75" x14ac:dyDescent="0.25"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2:23" ht="15.75" x14ac:dyDescent="0.25"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2:23" ht="15.75" x14ac:dyDescent="0.25"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2:23" ht="15.75" x14ac:dyDescent="0.25"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2:23" ht="15.75" x14ac:dyDescent="0.25"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2:23" ht="15.75" x14ac:dyDescent="0.25"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2:23" ht="15.75" x14ac:dyDescent="0.25"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2:23" ht="15.75" x14ac:dyDescent="0.25"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2:23" ht="15.75" x14ac:dyDescent="0.25"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2:23" ht="15.75" x14ac:dyDescent="0.25"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2:23" ht="15.75" x14ac:dyDescent="0.25"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2:23" ht="15.75" x14ac:dyDescent="0.25"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2:23" ht="15.75" x14ac:dyDescent="0.25"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2:23" ht="15.75" x14ac:dyDescent="0.25"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2:23" ht="15.75" x14ac:dyDescent="0.25"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2:23" ht="15.75" x14ac:dyDescent="0.25"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2:23" ht="15.75" x14ac:dyDescent="0.25"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2:23" ht="15.75" x14ac:dyDescent="0.25"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2:23" ht="15.75" x14ac:dyDescent="0.25"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2:23" ht="15.75" x14ac:dyDescent="0.25"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2:23" ht="15.75" x14ac:dyDescent="0.25"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2:23" ht="15.75" x14ac:dyDescent="0.25"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2:23" ht="15.75" x14ac:dyDescent="0.25"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2:23" ht="15.75" x14ac:dyDescent="0.25"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2:23" ht="15.75" x14ac:dyDescent="0.25"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2:23" ht="15.75" x14ac:dyDescent="0.25"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2:23" ht="15.75" x14ac:dyDescent="0.25"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2:23" ht="15.75" x14ac:dyDescent="0.25"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2:23" ht="15.75" x14ac:dyDescent="0.25"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2:23" ht="15.75" x14ac:dyDescent="0.25"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2:23" ht="15.75" x14ac:dyDescent="0.25"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2:23" ht="15.75" x14ac:dyDescent="0.25"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2:23" ht="15.75" x14ac:dyDescent="0.25"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2:23" ht="15.75" x14ac:dyDescent="0.25"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2:23" ht="15.75" x14ac:dyDescent="0.25"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2:23" ht="15.75" x14ac:dyDescent="0.25"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2:23" ht="15.75" x14ac:dyDescent="0.25"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2:23" ht="15.75" x14ac:dyDescent="0.25"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2:23" ht="15.75" x14ac:dyDescent="0.25"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2:23" ht="15.75" x14ac:dyDescent="0.25"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2:23" ht="15.75" x14ac:dyDescent="0.25"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2:23" ht="15.75" x14ac:dyDescent="0.25"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2:23" ht="15.75" x14ac:dyDescent="0.25"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2:23" ht="15.75" x14ac:dyDescent="0.25"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2:23" ht="15.75" x14ac:dyDescent="0.25"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2:23" ht="15.75" x14ac:dyDescent="0.25"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2:23" ht="15.75" x14ac:dyDescent="0.25"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2:23" ht="15.75" x14ac:dyDescent="0.25"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2:23" ht="15.75" x14ac:dyDescent="0.25"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2:23" ht="15.75" x14ac:dyDescent="0.25"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2:23" ht="15.75" x14ac:dyDescent="0.25"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2:23" ht="15.75" x14ac:dyDescent="0.25"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2:23" ht="15.75" x14ac:dyDescent="0.25"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2:23" ht="15.75" x14ac:dyDescent="0.25"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2:23" ht="15.75" x14ac:dyDescent="0.25"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2:23" ht="15.75" x14ac:dyDescent="0.25"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2:23" ht="15.75" x14ac:dyDescent="0.25"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2:23" ht="15.75" x14ac:dyDescent="0.25"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2:23" ht="15.75" x14ac:dyDescent="0.25"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2:23" ht="15.75" x14ac:dyDescent="0.25"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2:23" ht="15.75" x14ac:dyDescent="0.25"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2:23" ht="15.75" x14ac:dyDescent="0.25"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2:23" ht="15.75" x14ac:dyDescent="0.25"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2:23" ht="15.75" x14ac:dyDescent="0.25"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2:23" ht="15.75" x14ac:dyDescent="0.25"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2:23" ht="15.75" x14ac:dyDescent="0.25"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2:23" ht="15.75" x14ac:dyDescent="0.25"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2:23" ht="15.75" x14ac:dyDescent="0.25"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2:23" ht="15.75" x14ac:dyDescent="0.25"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2:23" ht="15.75" x14ac:dyDescent="0.25"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2:23" ht="15.75" x14ac:dyDescent="0.25"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2:23" ht="15.75" x14ac:dyDescent="0.25"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2:23" ht="15.75" x14ac:dyDescent="0.25"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2:23" ht="15.75" x14ac:dyDescent="0.25"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2:23" ht="15.75" x14ac:dyDescent="0.25"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2:23" ht="15.75" x14ac:dyDescent="0.25"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2:23" ht="15.75" x14ac:dyDescent="0.25"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2:23" ht="15.75" x14ac:dyDescent="0.25"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2:23" ht="15.75" x14ac:dyDescent="0.25"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2:23" ht="15.75" x14ac:dyDescent="0.25"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2:23" ht="15.75" x14ac:dyDescent="0.25"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2:23" ht="15.75" x14ac:dyDescent="0.25"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2:23" ht="15.75" x14ac:dyDescent="0.25"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2:23" ht="15.75" x14ac:dyDescent="0.25"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2:23" ht="15.75" x14ac:dyDescent="0.25"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2:23" ht="15.75" x14ac:dyDescent="0.25"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2:23" ht="15.75" x14ac:dyDescent="0.25"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2:23" ht="15.75" x14ac:dyDescent="0.25"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2:23" ht="15.75" x14ac:dyDescent="0.25"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2:23" ht="15.75" x14ac:dyDescent="0.25"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2:23" ht="15.75" x14ac:dyDescent="0.25"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2:23" ht="15.75" x14ac:dyDescent="0.25"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2:23" ht="15.75" x14ac:dyDescent="0.25"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2:23" ht="15.75" x14ac:dyDescent="0.25"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2:23" ht="15.75" x14ac:dyDescent="0.25"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2:23" ht="15.75" x14ac:dyDescent="0.25"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2:23" ht="15.75" x14ac:dyDescent="0.25"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2:23" ht="15.75" x14ac:dyDescent="0.25"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2:23" ht="15.75" x14ac:dyDescent="0.25"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2:23" ht="15.75" x14ac:dyDescent="0.25"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2:23" ht="15.75" x14ac:dyDescent="0.25"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2:23" ht="15.75" x14ac:dyDescent="0.25"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2:23" ht="15.75" x14ac:dyDescent="0.25"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2:23" ht="15.75" x14ac:dyDescent="0.25"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2:23" ht="15.75" x14ac:dyDescent="0.25"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2:23" ht="15.75" x14ac:dyDescent="0.25"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2:23" ht="15.75" x14ac:dyDescent="0.25"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2:23" ht="15.75" x14ac:dyDescent="0.25"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2:23" ht="15.75" x14ac:dyDescent="0.25"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2:23" ht="15.75" x14ac:dyDescent="0.25"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2:23" ht="15.75" x14ac:dyDescent="0.25"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2:23" ht="15.75" x14ac:dyDescent="0.25"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2:23" ht="15.75" x14ac:dyDescent="0.25"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2:23" ht="15.75" x14ac:dyDescent="0.25"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2:23" ht="15.75" x14ac:dyDescent="0.25"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2:23" ht="15.75" x14ac:dyDescent="0.25"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2:23" ht="15.75" x14ac:dyDescent="0.25"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2:23" ht="15.75" x14ac:dyDescent="0.25"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2:23" ht="15.75" x14ac:dyDescent="0.25"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2:23" ht="15.75" x14ac:dyDescent="0.25"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2:23" ht="15.75" x14ac:dyDescent="0.25"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2:23" ht="15.75" x14ac:dyDescent="0.25"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2:23" ht="15.75" x14ac:dyDescent="0.25"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2:23" ht="15.75" x14ac:dyDescent="0.25"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2:23" ht="15.75" x14ac:dyDescent="0.25"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2:23" ht="15.75" x14ac:dyDescent="0.25"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2:23" ht="15.75" x14ac:dyDescent="0.25"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2:23" ht="15.75" x14ac:dyDescent="0.25"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2:23" ht="15.75" x14ac:dyDescent="0.25"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2:23" ht="15.75" x14ac:dyDescent="0.25"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2:23" ht="15.75" x14ac:dyDescent="0.25"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2:23" ht="15.75" x14ac:dyDescent="0.25"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2:23" ht="15.75" x14ac:dyDescent="0.25"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2:23" ht="15.75" x14ac:dyDescent="0.25"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2:23" ht="15.75" x14ac:dyDescent="0.25"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2:23" ht="15.75" x14ac:dyDescent="0.25"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2:23" ht="15.75" x14ac:dyDescent="0.25"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2:23" ht="15.75" x14ac:dyDescent="0.25"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2:23" ht="15.75" x14ac:dyDescent="0.25"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2:23" ht="15.75" x14ac:dyDescent="0.25"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2:23" ht="15.75" x14ac:dyDescent="0.25"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2:23" ht="15.75" x14ac:dyDescent="0.25"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2:23" ht="15.75" x14ac:dyDescent="0.25"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2:23" ht="15.75" x14ac:dyDescent="0.25"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2:23" ht="15.75" x14ac:dyDescent="0.25"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2:23" ht="15.75" x14ac:dyDescent="0.25"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2:23" ht="15.75" x14ac:dyDescent="0.25"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2:23" ht="15.75" x14ac:dyDescent="0.25"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2:23" ht="15.75" x14ac:dyDescent="0.25"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2:23" ht="15.75" x14ac:dyDescent="0.25"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2:23" ht="15.75" x14ac:dyDescent="0.25"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2:23" ht="15.75" x14ac:dyDescent="0.25"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2:23" ht="15.75" x14ac:dyDescent="0.25"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2:23" ht="15.75" x14ac:dyDescent="0.25"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2:23" ht="15.75" x14ac:dyDescent="0.25"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2:23" ht="15.75" x14ac:dyDescent="0.25"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2:23" ht="15.75" x14ac:dyDescent="0.25"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2:23" ht="15.75" x14ac:dyDescent="0.25"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2:23" ht="15.75" x14ac:dyDescent="0.25"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2:23" ht="15.75" x14ac:dyDescent="0.25"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2:23" ht="15.75" x14ac:dyDescent="0.25"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2:23" ht="15.75" x14ac:dyDescent="0.25"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2:23" ht="15.75" x14ac:dyDescent="0.25"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2:23" ht="15.75" x14ac:dyDescent="0.25"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2:23" ht="15.75" x14ac:dyDescent="0.25"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2:23" ht="15.75" x14ac:dyDescent="0.25"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2:23" ht="15.75" x14ac:dyDescent="0.25"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2:23" ht="15.75" x14ac:dyDescent="0.25"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2:23" ht="15.75" x14ac:dyDescent="0.25"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2:23" ht="15.75" x14ac:dyDescent="0.25"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2:23" ht="15.75" x14ac:dyDescent="0.25"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2:23" ht="15.75" x14ac:dyDescent="0.25"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2:23" ht="15.75" x14ac:dyDescent="0.25"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2:23" ht="15.75" x14ac:dyDescent="0.25"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2:23" ht="15.75" x14ac:dyDescent="0.25"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2:23" ht="15.75" x14ac:dyDescent="0.25"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2:23" ht="15.75" x14ac:dyDescent="0.25"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2:23" ht="15.75" x14ac:dyDescent="0.25"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2:23" ht="15.75" x14ac:dyDescent="0.25"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2:23" ht="15.75" x14ac:dyDescent="0.25"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2:23" ht="15.75" x14ac:dyDescent="0.25"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2:23" ht="15.75" x14ac:dyDescent="0.25"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2:23" ht="15.75" x14ac:dyDescent="0.25"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2:23" ht="15.75" x14ac:dyDescent="0.25"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2:23" ht="15.75" x14ac:dyDescent="0.25"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2:23" ht="15.75" x14ac:dyDescent="0.25"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2:23" ht="15.75" x14ac:dyDescent="0.25"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2:23" ht="15.75" x14ac:dyDescent="0.25"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2:23" ht="15.75" x14ac:dyDescent="0.25"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2:23" ht="15.75" x14ac:dyDescent="0.25"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2:23" ht="15.75" x14ac:dyDescent="0.25"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2:23" ht="15.75" x14ac:dyDescent="0.25"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2:23" ht="15.75" x14ac:dyDescent="0.25"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2:23" ht="15.75" x14ac:dyDescent="0.25"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2:23" ht="15.75" x14ac:dyDescent="0.25"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2:23" ht="15.75" x14ac:dyDescent="0.25"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2:23" ht="15.75" x14ac:dyDescent="0.25"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2:23" ht="15.75" x14ac:dyDescent="0.25"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2:23" ht="15.75" x14ac:dyDescent="0.25"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2:23" ht="15.75" x14ac:dyDescent="0.25"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2:23" ht="15.75" x14ac:dyDescent="0.25"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2:23" ht="15.75" x14ac:dyDescent="0.25"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2:23" ht="15.75" x14ac:dyDescent="0.25"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2:23" ht="15.75" x14ac:dyDescent="0.25"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2:23" ht="15.75" x14ac:dyDescent="0.25"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2:23" ht="15.75" x14ac:dyDescent="0.25"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2:23" ht="15.75" x14ac:dyDescent="0.25"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2:23" ht="15.75" x14ac:dyDescent="0.25"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2:23" ht="15.75" x14ac:dyDescent="0.25"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2:23" ht="15.75" x14ac:dyDescent="0.25"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2:23" ht="15.75" x14ac:dyDescent="0.25"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2:23" ht="15.75" x14ac:dyDescent="0.25"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2:23" ht="15.75" x14ac:dyDescent="0.25"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2:23" ht="15.75" x14ac:dyDescent="0.25"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2:23" ht="15.75" x14ac:dyDescent="0.25"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2:23" ht="15.75" x14ac:dyDescent="0.25"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2:23" ht="15.75" x14ac:dyDescent="0.25"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2:23" ht="15.75" x14ac:dyDescent="0.25"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2:23" ht="15.75" x14ac:dyDescent="0.25"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2:23" ht="15.75" x14ac:dyDescent="0.25"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2:11" ht="15.75" x14ac:dyDescent="0.25">
      <c r="B961" s="12"/>
      <c r="C961" s="12"/>
      <c r="D961" s="12"/>
      <c r="E961" s="12"/>
      <c r="F961" s="12"/>
      <c r="G961" s="12"/>
      <c r="H961" s="12"/>
      <c r="I961" s="12"/>
      <c r="J961" s="12"/>
      <c r="K961" s="12"/>
    </row>
    <row r="962" spans="2:11" ht="15.75" x14ac:dyDescent="0.25">
      <c r="B962" s="12"/>
      <c r="C962" s="12"/>
      <c r="D962" s="12"/>
      <c r="E962" s="12"/>
      <c r="F962" s="12"/>
      <c r="G962" s="12"/>
      <c r="H962" s="12"/>
      <c r="I962" s="12"/>
      <c r="J962" s="12"/>
      <c r="K962" s="12"/>
    </row>
    <row r="963" spans="2:11" ht="15.75" x14ac:dyDescent="0.25">
      <c r="B963" s="12"/>
      <c r="C963" s="12"/>
      <c r="D963" s="12"/>
      <c r="E963" s="12"/>
      <c r="F963" s="12"/>
      <c r="G963" s="12"/>
      <c r="H963" s="12"/>
      <c r="I963" s="12"/>
      <c r="J963" s="12"/>
      <c r="K963" s="12"/>
    </row>
    <row r="964" spans="2:11" ht="15.75" x14ac:dyDescent="0.25">
      <c r="B964" s="12"/>
      <c r="C964" s="12"/>
      <c r="D964" s="12"/>
      <c r="E964" s="12"/>
      <c r="F964" s="12"/>
      <c r="G964" s="12"/>
      <c r="H964" s="12"/>
      <c r="I964" s="12"/>
      <c r="J964" s="12"/>
      <c r="K964" s="12"/>
    </row>
    <row r="965" spans="2:11" ht="15.75" x14ac:dyDescent="0.25">
      <c r="B965" s="12"/>
      <c r="C965" s="12"/>
      <c r="D965" s="12"/>
      <c r="E965" s="12"/>
      <c r="F965" s="12"/>
      <c r="G965" s="12"/>
      <c r="H965" s="12"/>
      <c r="I965" s="12"/>
      <c r="J965" s="12"/>
      <c r="K965" s="12"/>
    </row>
    <row r="966" spans="2:11" ht="15.75" x14ac:dyDescent="0.25">
      <c r="B966" s="12"/>
      <c r="C966" s="12"/>
      <c r="D966" s="12"/>
      <c r="E966" s="12"/>
      <c r="F966" s="12"/>
      <c r="G966" s="12"/>
      <c r="H966" s="12"/>
      <c r="I966" s="12"/>
      <c r="J966" s="12"/>
      <c r="K966" s="12"/>
    </row>
    <row r="967" spans="2:11" ht="15.75" x14ac:dyDescent="0.25">
      <c r="B967" s="12"/>
      <c r="C967" s="12"/>
      <c r="D967" s="12"/>
      <c r="E967" s="12"/>
      <c r="F967" s="12"/>
      <c r="G967" s="12"/>
      <c r="H967" s="12"/>
      <c r="I967" s="12"/>
      <c r="J967" s="12"/>
      <c r="K967" s="12"/>
    </row>
    <row r="968" spans="2:11" ht="15.75" x14ac:dyDescent="0.25">
      <c r="B968" s="12"/>
      <c r="C968" s="12"/>
      <c r="D968" s="12"/>
      <c r="E968" s="12"/>
      <c r="F968" s="12"/>
      <c r="G968" s="12"/>
      <c r="H968" s="12"/>
      <c r="I968" s="12"/>
      <c r="J968" s="12"/>
      <c r="K968" s="12"/>
    </row>
    <row r="969" spans="2:11" ht="15.75" x14ac:dyDescent="0.25">
      <c r="B969" s="12"/>
      <c r="C969" s="12"/>
      <c r="D969" s="12"/>
      <c r="E969" s="12"/>
      <c r="F969" s="12"/>
      <c r="G969" s="12"/>
      <c r="H969" s="12"/>
      <c r="I969" s="12"/>
      <c r="J969" s="12"/>
      <c r="K969" s="12"/>
    </row>
    <row r="970" spans="2:11" ht="15.75" x14ac:dyDescent="0.25">
      <c r="B970" s="12"/>
      <c r="C970" s="12"/>
      <c r="D970" s="12"/>
      <c r="E970" s="12"/>
      <c r="F970" s="12"/>
      <c r="G970" s="12"/>
      <c r="H970" s="12"/>
      <c r="I970" s="12"/>
      <c r="J970" s="12"/>
      <c r="K970" s="12"/>
    </row>
  </sheetData>
  <protectedRanges>
    <protectedRange algorithmName="SHA-512" hashValue="L2nxud9D9XWA+5w8jfMWbwvriEsRhFCdtjePB//sOR44TCw6f3mF9AAIXI04JRmqCWxz4k81BVs02mY76kC6pg==" saltValue="ho4cQ4kUoC3waIVcw3AqDg==" spinCount="100000" sqref="J61:K68 F68:I68 F75:H75" name="Oblast1"/>
  </protectedRanges>
  <mergeCells count="144">
    <mergeCell ref="B12:D13"/>
    <mergeCell ref="F12:I12"/>
    <mergeCell ref="F13:I13"/>
    <mergeCell ref="B14:D14"/>
    <mergeCell ref="F14:G14"/>
    <mergeCell ref="I14:K14"/>
    <mergeCell ref="B8:D8"/>
    <mergeCell ref="E8:K9"/>
    <mergeCell ref="B9:D9"/>
    <mergeCell ref="B10:D10"/>
    <mergeCell ref="E10:K10"/>
    <mergeCell ref="B11:D11"/>
    <mergeCell ref="E11:K11"/>
    <mergeCell ref="B19:D20"/>
    <mergeCell ref="F19:H19"/>
    <mergeCell ref="J19:K19"/>
    <mergeCell ref="F20:G20"/>
    <mergeCell ref="I20:K20"/>
    <mergeCell ref="E21:K24"/>
    <mergeCell ref="B15:D15"/>
    <mergeCell ref="E15:K15"/>
    <mergeCell ref="B16:D16"/>
    <mergeCell ref="E16:G16"/>
    <mergeCell ref="I16:K16"/>
    <mergeCell ref="B17:D17"/>
    <mergeCell ref="E17:K18"/>
    <mergeCell ref="B18:D18"/>
    <mergeCell ref="E33:K39"/>
    <mergeCell ref="E40:K41"/>
    <mergeCell ref="E42:K45"/>
    <mergeCell ref="D48:E48"/>
    <mergeCell ref="F48:H48"/>
    <mergeCell ref="I48:K48"/>
    <mergeCell ref="E27:K27"/>
    <mergeCell ref="F28:K28"/>
    <mergeCell ref="F29:G29"/>
    <mergeCell ref="I29:K29"/>
    <mergeCell ref="G30:K30"/>
    <mergeCell ref="E31:K32"/>
    <mergeCell ref="C54:D54"/>
    <mergeCell ref="E54:F54"/>
    <mergeCell ref="G54:K54"/>
    <mergeCell ref="C55:D55"/>
    <mergeCell ref="E55:F55"/>
    <mergeCell ref="G55:K55"/>
    <mergeCell ref="D49:E49"/>
    <mergeCell ref="F49:H49"/>
    <mergeCell ref="I49:K49"/>
    <mergeCell ref="D50:E50"/>
    <mergeCell ref="F50:H50"/>
    <mergeCell ref="I50:K50"/>
    <mergeCell ref="C62:E62"/>
    <mergeCell ref="F62:G62"/>
    <mergeCell ref="H62:I62"/>
    <mergeCell ref="J62:K62"/>
    <mergeCell ref="C63:E63"/>
    <mergeCell ref="F63:G63"/>
    <mergeCell ref="H63:I63"/>
    <mergeCell ref="J63:K63"/>
    <mergeCell ref="C56:D56"/>
    <mergeCell ref="E56:F56"/>
    <mergeCell ref="G56:K56"/>
    <mergeCell ref="C61:E61"/>
    <mergeCell ref="F61:G61"/>
    <mergeCell ref="H61:I61"/>
    <mergeCell ref="J61:K61"/>
    <mergeCell ref="C66:E66"/>
    <mergeCell ref="F66:G66"/>
    <mergeCell ref="H66:I66"/>
    <mergeCell ref="J66:K66"/>
    <mergeCell ref="C67:E67"/>
    <mergeCell ref="F67:G67"/>
    <mergeCell ref="H67:I67"/>
    <mergeCell ref="J67:K67"/>
    <mergeCell ref="C64:E64"/>
    <mergeCell ref="F64:G64"/>
    <mergeCell ref="H64:I64"/>
    <mergeCell ref="J64:K64"/>
    <mergeCell ref="C65:E65"/>
    <mergeCell ref="F65:G65"/>
    <mergeCell ref="H65:I65"/>
    <mergeCell ref="J65:K65"/>
    <mergeCell ref="C101:K101"/>
    <mergeCell ref="C102:K102"/>
    <mergeCell ref="C103:K103"/>
    <mergeCell ref="F83:K83"/>
    <mergeCell ref="F84:K84"/>
    <mergeCell ref="F85:K85"/>
    <mergeCell ref="F88:K88"/>
    <mergeCell ref="B86:K87"/>
    <mergeCell ref="F74:H74"/>
    <mergeCell ref="I74:K74"/>
    <mergeCell ref="F75:H75"/>
    <mergeCell ref="I75:K75"/>
    <mergeCell ref="F81:K81"/>
    <mergeCell ref="F82:K82"/>
    <mergeCell ref="C130:K130"/>
    <mergeCell ref="C131:K131"/>
    <mergeCell ref="B7:K7"/>
    <mergeCell ref="B26:K26"/>
    <mergeCell ref="B27:D27"/>
    <mergeCell ref="B47:C47"/>
    <mergeCell ref="D47:E47"/>
    <mergeCell ref="F47:H47"/>
    <mergeCell ref="I47:K47"/>
    <mergeCell ref="C112:K112"/>
    <mergeCell ref="C113:K113"/>
    <mergeCell ref="C114:K114"/>
    <mergeCell ref="B117:K125"/>
    <mergeCell ref="C128:K128"/>
    <mergeCell ref="C129:K129"/>
    <mergeCell ref="C104:K104"/>
    <mergeCell ref="C105:K105"/>
    <mergeCell ref="C108:K108"/>
    <mergeCell ref="C109:K109"/>
    <mergeCell ref="C110:K110"/>
    <mergeCell ref="C111:K111"/>
    <mergeCell ref="F89:K89"/>
    <mergeCell ref="F90:K90"/>
    <mergeCell ref="F91:K91"/>
    <mergeCell ref="B74:E74"/>
    <mergeCell ref="B75:E75"/>
    <mergeCell ref="F71:H71"/>
    <mergeCell ref="I71:K71"/>
    <mergeCell ref="B79:K79"/>
    <mergeCell ref="B80:K80"/>
    <mergeCell ref="C53:D53"/>
    <mergeCell ref="E53:F53"/>
    <mergeCell ref="G53:K53"/>
    <mergeCell ref="C59:E60"/>
    <mergeCell ref="F59:G60"/>
    <mergeCell ref="H59:I60"/>
    <mergeCell ref="J59:K60"/>
    <mergeCell ref="B58:K58"/>
    <mergeCell ref="F68:G68"/>
    <mergeCell ref="H68:I68"/>
    <mergeCell ref="J68:K68"/>
    <mergeCell ref="F72:H72"/>
    <mergeCell ref="I72:K72"/>
    <mergeCell ref="F73:H73"/>
    <mergeCell ref="I73:K73"/>
    <mergeCell ref="B70:K70"/>
    <mergeCell ref="B72:E72"/>
    <mergeCell ref="B73:E73"/>
  </mergeCells>
  <pageMargins left="0.31496062992125984" right="0.11811023622047245" top="0.59055118110236227" bottom="0.59055118110236227" header="0" footer="0"/>
  <pageSetup paperSize="9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Zdeňka Poláková</cp:lastModifiedBy>
  <cp:lastPrinted>2021-12-07T08:35:23Z</cp:lastPrinted>
  <dcterms:created xsi:type="dcterms:W3CDTF">2015-09-21T07:10:34Z</dcterms:created>
  <dcterms:modified xsi:type="dcterms:W3CDTF">2022-01-03T08:01:34Z</dcterms:modified>
</cp:coreProperties>
</file>